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1"/>
  </bookViews>
  <sheets>
    <sheet name="forrásB" sheetId="1" r:id="rId1"/>
    <sheet name="24moA" sheetId="2" r:id="rId2"/>
    <sheet name="24moB" sheetId="3" r:id="rId3"/>
  </sheets>
  <definedNames/>
  <calcPr fullCalcOnLoad="1"/>
</workbook>
</file>

<file path=xl/sharedStrings.xml><?xml version="1.0" encoding="utf-8"?>
<sst xmlns="http://schemas.openxmlformats.org/spreadsheetml/2006/main" count="421" uniqueCount="217">
  <si>
    <t>Azonosító</t>
  </si>
  <si>
    <t>Típus</t>
  </si>
  <si>
    <t>F-érték</t>
  </si>
  <si>
    <t>Z-érték</t>
  </si>
  <si>
    <t>R1458</t>
  </si>
  <si>
    <t>R1459</t>
  </si>
  <si>
    <t>R1460</t>
  </si>
  <si>
    <t>R1461</t>
  </si>
  <si>
    <t>R1462</t>
  </si>
  <si>
    <t>R1463</t>
  </si>
  <si>
    <t>R1464</t>
  </si>
  <si>
    <t>R1465</t>
  </si>
  <si>
    <t>R1466</t>
  </si>
  <si>
    <t>R1467</t>
  </si>
  <si>
    <t>R1468</t>
  </si>
  <si>
    <t>R1469</t>
  </si>
  <si>
    <t>R1470</t>
  </si>
  <si>
    <t>R1471</t>
  </si>
  <si>
    <t>R1472</t>
  </si>
  <si>
    <t>R1473</t>
  </si>
  <si>
    <t>R1474</t>
  </si>
  <si>
    <t>R1475</t>
  </si>
  <si>
    <t>R1476</t>
  </si>
  <si>
    <t>R1477</t>
  </si>
  <si>
    <t>R1478</t>
  </si>
  <si>
    <t>R1479</t>
  </si>
  <si>
    <t>R1480</t>
  </si>
  <si>
    <t>R1481</t>
  </si>
  <si>
    <t>R1482</t>
  </si>
  <si>
    <t>R1483</t>
  </si>
  <si>
    <t>R1484</t>
  </si>
  <si>
    <t>R1485</t>
  </si>
  <si>
    <t>R1486</t>
  </si>
  <si>
    <t>R1487</t>
  </si>
  <si>
    <t>R1488</t>
  </si>
  <si>
    <t>R1489</t>
  </si>
  <si>
    <t>R1490</t>
  </si>
  <si>
    <t>R1491</t>
  </si>
  <si>
    <t>R1492</t>
  </si>
  <si>
    <t>R1493</t>
  </si>
  <si>
    <t>R1494</t>
  </si>
  <si>
    <t>R1495</t>
  </si>
  <si>
    <t>R1496</t>
  </si>
  <si>
    <t>R1497</t>
  </si>
  <si>
    <t>R1498</t>
  </si>
  <si>
    <t>R1499</t>
  </si>
  <si>
    <t>R1500</t>
  </si>
  <si>
    <t>R1501</t>
  </si>
  <si>
    <t>R1502</t>
  </si>
  <si>
    <t>R1503</t>
  </si>
  <si>
    <t>R1504</t>
  </si>
  <si>
    <t>R1505</t>
  </si>
  <si>
    <t>R1506</t>
  </si>
  <si>
    <t>R1507</t>
  </si>
  <si>
    <t>R1508</t>
  </si>
  <si>
    <t>R1509</t>
  </si>
  <si>
    <t>R1510</t>
  </si>
  <si>
    <t>R1511</t>
  </si>
  <si>
    <t>R1512</t>
  </si>
  <si>
    <t>R1513</t>
  </si>
  <si>
    <t>R1514</t>
  </si>
  <si>
    <t>R1515</t>
  </si>
  <si>
    <t>R1516</t>
  </si>
  <si>
    <t>R1517</t>
  </si>
  <si>
    <t>R1518</t>
  </si>
  <si>
    <t>R1519</t>
  </si>
  <si>
    <t>R1520</t>
  </si>
  <si>
    <t>R1521</t>
  </si>
  <si>
    <t>R1522</t>
  </si>
  <si>
    <t>R1523</t>
  </si>
  <si>
    <t>R1524</t>
  </si>
  <si>
    <t>R1525</t>
  </si>
  <si>
    <t>R1526</t>
  </si>
  <si>
    <t>R1527</t>
  </si>
  <si>
    <t>R1528</t>
  </si>
  <si>
    <t>R1529</t>
  </si>
  <si>
    <t>R1530</t>
  </si>
  <si>
    <t>R1531</t>
  </si>
  <si>
    <t>R1532</t>
  </si>
  <si>
    <t>R1533</t>
  </si>
  <si>
    <t>R1534</t>
  </si>
  <si>
    <t>R1535</t>
  </si>
  <si>
    <t>R1536</t>
  </si>
  <si>
    <t>R1537</t>
  </si>
  <si>
    <t>R1538</t>
  </si>
  <si>
    <t>R1539</t>
  </si>
  <si>
    <t>R1540</t>
  </si>
  <si>
    <t>R1541</t>
  </si>
  <si>
    <t>R1542</t>
  </si>
  <si>
    <t>R1543</t>
  </si>
  <si>
    <t>R1544</t>
  </si>
  <si>
    <t>R1545</t>
  </si>
  <si>
    <t>R1546</t>
  </si>
  <si>
    <t>R1547</t>
  </si>
  <si>
    <t>R1548</t>
  </si>
  <si>
    <t>R1549</t>
  </si>
  <si>
    <t>R1550</t>
  </si>
  <si>
    <t>R1551</t>
  </si>
  <si>
    <t>R1552</t>
  </si>
  <si>
    <t>R1553</t>
  </si>
  <si>
    <t>R1554</t>
  </si>
  <si>
    <t>R1555</t>
  </si>
  <si>
    <t>R1556</t>
  </si>
  <si>
    <t>R1557</t>
  </si>
  <si>
    <t>R1558</t>
  </si>
  <si>
    <t>R1559</t>
  </si>
  <si>
    <t>R1560</t>
  </si>
  <si>
    <t>R1561</t>
  </si>
  <si>
    <t>R1562</t>
  </si>
  <si>
    <t>R1563</t>
  </si>
  <si>
    <t>R1564</t>
  </si>
  <si>
    <t>R1565</t>
  </si>
  <si>
    <t>R1566</t>
  </si>
  <si>
    <t>R1567</t>
  </si>
  <si>
    <t>R1568</t>
  </si>
  <si>
    <t>R1569</t>
  </si>
  <si>
    <t>R1570</t>
  </si>
  <si>
    <t>R1571</t>
  </si>
  <si>
    <t>R1572</t>
  </si>
  <si>
    <t>R1573</t>
  </si>
  <si>
    <t>R1574</t>
  </si>
  <si>
    <t>R1575</t>
  </si>
  <si>
    <t>R1576</t>
  </si>
  <si>
    <t>R1577</t>
  </si>
  <si>
    <t>R1578</t>
  </si>
  <si>
    <t>R1579</t>
  </si>
  <si>
    <t>R1580</t>
  </si>
  <si>
    <t>R1581</t>
  </si>
  <si>
    <t>R1582</t>
  </si>
  <si>
    <t>R1583</t>
  </si>
  <si>
    <t>R1584</t>
  </si>
  <si>
    <t>R1585</t>
  </si>
  <si>
    <t>R1586</t>
  </si>
  <si>
    <t>R1587</t>
  </si>
  <si>
    <t>R1588</t>
  </si>
  <si>
    <t>R1589</t>
  </si>
  <si>
    <t>R1590</t>
  </si>
  <si>
    <t>R1591</t>
  </si>
  <si>
    <t>R1592</t>
  </si>
  <si>
    <t>R1593</t>
  </si>
  <si>
    <t>R1594</t>
  </si>
  <si>
    <t>R1595</t>
  </si>
  <si>
    <t>R1596</t>
  </si>
  <si>
    <t>R1597</t>
  </si>
  <si>
    <t>R1598</t>
  </si>
  <si>
    <t>R1599</t>
  </si>
  <si>
    <t>R1600</t>
  </si>
  <si>
    <t>R1601</t>
  </si>
  <si>
    <t>R1602</t>
  </si>
  <si>
    <t>R1603</t>
  </si>
  <si>
    <t>R1604</t>
  </si>
  <si>
    <t>R1605</t>
  </si>
  <si>
    <t>R1606</t>
  </si>
  <si>
    <t>R1607</t>
  </si>
  <si>
    <t>R1608</t>
  </si>
  <si>
    <t>R1609</t>
  </si>
  <si>
    <t>R1610</t>
  </si>
  <si>
    <t>R1611</t>
  </si>
  <si>
    <t>R1612</t>
  </si>
  <si>
    <t>R1613</t>
  </si>
  <si>
    <t>R1614</t>
  </si>
  <si>
    <t>R1615</t>
  </si>
  <si>
    <t>R1616</t>
  </si>
  <si>
    <t>R1617</t>
  </si>
  <si>
    <t>R1618</t>
  </si>
  <si>
    <t>R1619</t>
  </si>
  <si>
    <t>R1620</t>
  </si>
  <si>
    <t>R1621</t>
  </si>
  <si>
    <t>R1622</t>
  </si>
  <si>
    <t>R1623</t>
  </si>
  <si>
    <t>R1624</t>
  </si>
  <si>
    <t>R1625</t>
  </si>
  <si>
    <t>R1626</t>
  </si>
  <si>
    <t>R1627</t>
  </si>
  <si>
    <t>R1628</t>
  </si>
  <si>
    <t>R1629</t>
  </si>
  <si>
    <t>R1630</t>
  </si>
  <si>
    <t>R1631</t>
  </si>
  <si>
    <t>R1632</t>
  </si>
  <si>
    <t>R1633</t>
  </si>
  <si>
    <t>R1634</t>
  </si>
  <si>
    <t>R1635</t>
  </si>
  <si>
    <t>R1636</t>
  </si>
  <si>
    <t>R1637</t>
  </si>
  <si>
    <t>R1638</t>
  </si>
  <si>
    <t>R1639</t>
  </si>
  <si>
    <t>R1640</t>
  </si>
  <si>
    <t>R1641</t>
  </si>
  <si>
    <t>R1642</t>
  </si>
  <si>
    <t>R1643</t>
  </si>
  <si>
    <t>R1644</t>
  </si>
  <si>
    <t>R1645</t>
  </si>
  <si>
    <t>R1646</t>
  </si>
  <si>
    <t>R1647</t>
  </si>
  <si>
    <t>R1648</t>
  </si>
  <si>
    <t>R1649</t>
  </si>
  <si>
    <t>R1650</t>
  </si>
  <si>
    <t>R1651</t>
  </si>
  <si>
    <t>R1652</t>
  </si>
  <si>
    <t>R1653</t>
  </si>
  <si>
    <t>R1654</t>
  </si>
  <si>
    <t>R1655</t>
  </si>
  <si>
    <t>R1656</t>
  </si>
  <si>
    <t>R1657</t>
  </si>
  <si>
    <t>egységár</t>
  </si>
  <si>
    <t>hétfő</t>
  </si>
  <si>
    <t>kedd</t>
  </si>
  <si>
    <t>szerda</t>
  </si>
  <si>
    <t>csütörtök</t>
  </si>
  <si>
    <t>péntek</t>
  </si>
  <si>
    <t>kifli</t>
  </si>
  <si>
    <t>zsemle</t>
  </si>
  <si>
    <t>poharas tej</t>
  </si>
  <si>
    <t>poharas kakaó</t>
  </si>
  <si>
    <t>összesen</t>
  </si>
  <si>
    <t>átlag</t>
  </si>
  <si>
    <t>összbevétel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</si>
</sst>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</numFmts>
  <fonts count="38">
    <font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12"/>
      <name val="Arial Narrow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55" applyNumberFormat="1" applyFont="1" applyBorder="1" applyAlignment="1">
      <alignment vertical="top"/>
      <protection/>
    </xf>
    <xf numFmtId="0" fontId="1" fillId="0" borderId="0" xfId="55" applyNumberFormat="1" applyFont="1" applyBorder="1" applyAlignment="1" applyProtection="1">
      <alignment vertical="top"/>
      <protection/>
    </xf>
    <xf numFmtId="0" fontId="3" fillId="0" borderId="0" xfId="54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62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RESULT" xfId="54"/>
    <cellStyle name="Normal_Stat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s="6"/>
      <c r="F1" s="6"/>
      <c r="G1" s="6"/>
      <c r="H1" s="6"/>
    </row>
    <row r="2" spans="1:10" ht="15">
      <c r="A2" t="s">
        <v>4</v>
      </c>
      <c r="B2">
        <v>1</v>
      </c>
      <c r="C2" s="8">
        <v>24.76</v>
      </c>
      <c r="D2" s="8">
        <v>7.25</v>
      </c>
      <c r="E2" s="6"/>
      <c r="F2" s="6"/>
      <c r="G2" s="6"/>
      <c r="H2" s="6"/>
      <c r="I2" s="2"/>
      <c r="J2" s="2"/>
    </row>
    <row r="3" spans="1:10" ht="15">
      <c r="A3" t="s">
        <v>5</v>
      </c>
      <c r="B3">
        <v>1</v>
      </c>
      <c r="C3" s="8">
        <v>21.77</v>
      </c>
      <c r="D3" s="8">
        <v>10.78</v>
      </c>
      <c r="E3" s="6"/>
      <c r="F3" s="6"/>
      <c r="G3" s="6"/>
      <c r="H3" s="6"/>
      <c r="I3" s="2"/>
      <c r="J3" s="2"/>
    </row>
    <row r="4" spans="1:10" ht="15">
      <c r="A4" t="s">
        <v>6</v>
      </c>
      <c r="B4">
        <v>2</v>
      </c>
      <c r="C4" s="8">
        <v>49.21</v>
      </c>
      <c r="D4" s="8">
        <v>24.14</v>
      </c>
      <c r="E4" s="6"/>
      <c r="F4" s="6"/>
      <c r="G4" s="6"/>
      <c r="H4" s="6"/>
      <c r="I4" s="2"/>
      <c r="J4" s="2"/>
    </row>
    <row r="5" spans="1:10" ht="15">
      <c r="A5" t="s">
        <v>7</v>
      </c>
      <c r="B5">
        <v>0</v>
      </c>
      <c r="C5" s="8">
        <v>11.58</v>
      </c>
      <c r="D5" s="8">
        <v>5.74</v>
      </c>
      <c r="E5" s="6"/>
      <c r="F5" s="6"/>
      <c r="G5" s="6"/>
      <c r="H5" s="6"/>
      <c r="I5" s="2"/>
      <c r="J5" s="2"/>
    </row>
    <row r="6" spans="1:10" ht="15">
      <c r="A6" t="s">
        <v>8</v>
      </c>
      <c r="B6">
        <v>2</v>
      </c>
      <c r="C6" s="8">
        <v>54.64</v>
      </c>
      <c r="D6" s="8">
        <v>27.21</v>
      </c>
      <c r="E6" s="6"/>
      <c r="F6" s="6"/>
      <c r="G6" s="6"/>
      <c r="H6" s="6"/>
      <c r="I6" s="2"/>
      <c r="J6" s="2"/>
    </row>
    <row r="7" spans="1:10" ht="15">
      <c r="A7" t="s">
        <v>9</v>
      </c>
      <c r="B7">
        <v>1</v>
      </c>
      <c r="C7" s="8">
        <v>29.87</v>
      </c>
      <c r="D7" s="8">
        <v>14.82</v>
      </c>
      <c r="E7" s="6"/>
      <c r="F7" s="6"/>
      <c r="G7" s="6"/>
      <c r="H7" s="6"/>
      <c r="I7" s="2"/>
      <c r="J7" s="2"/>
    </row>
    <row r="8" spans="1:10" ht="15">
      <c r="A8" t="s">
        <v>10</v>
      </c>
      <c r="B8">
        <v>4</v>
      </c>
      <c r="C8" s="8">
        <v>89.72</v>
      </c>
      <c r="D8" s="8">
        <v>44.23</v>
      </c>
      <c r="E8" s="6"/>
      <c r="F8" s="6"/>
      <c r="G8" s="6"/>
      <c r="H8" s="6"/>
      <c r="I8" s="2"/>
      <c r="J8" s="2"/>
    </row>
    <row r="9" spans="1:10" ht="15">
      <c r="A9" t="s">
        <v>11</v>
      </c>
      <c r="B9">
        <v>3</v>
      </c>
      <c r="C9" s="8">
        <v>64.52</v>
      </c>
      <c r="D9" s="8">
        <v>31.69</v>
      </c>
      <c r="E9" s="6"/>
      <c r="F9" s="6"/>
      <c r="G9" s="6"/>
      <c r="H9" s="6"/>
      <c r="I9" s="2"/>
      <c r="J9" s="2"/>
    </row>
    <row r="10" spans="1:10" ht="15">
      <c r="A10" t="s">
        <v>12</v>
      </c>
      <c r="B10">
        <v>3</v>
      </c>
      <c r="C10" s="8">
        <v>62</v>
      </c>
      <c r="D10" s="8">
        <v>30.94</v>
      </c>
      <c r="E10" s="6"/>
      <c r="F10" s="6"/>
      <c r="G10" s="6"/>
      <c r="H10" s="6"/>
      <c r="I10" s="2"/>
      <c r="J10" s="2"/>
    </row>
    <row r="11" spans="1:10" ht="15">
      <c r="A11" t="s">
        <v>13</v>
      </c>
      <c r="B11">
        <v>4</v>
      </c>
      <c r="C11" s="8">
        <v>97.42</v>
      </c>
      <c r="D11" s="8">
        <v>48.03</v>
      </c>
      <c r="E11" s="6"/>
      <c r="F11" s="6"/>
      <c r="G11" s="6"/>
      <c r="H11" s="6"/>
      <c r="I11" s="2"/>
      <c r="J11" s="2"/>
    </row>
    <row r="12" spans="1:9" ht="15">
      <c r="A12" t="s">
        <v>14</v>
      </c>
      <c r="B12">
        <v>0</v>
      </c>
      <c r="C12" s="8">
        <v>11.65</v>
      </c>
      <c r="D12" s="8">
        <v>5.72</v>
      </c>
      <c r="E12" s="6"/>
      <c r="F12" s="6"/>
      <c r="G12" s="6"/>
      <c r="H12" s="6"/>
      <c r="I12" s="3"/>
    </row>
    <row r="13" spans="1:8" ht="15">
      <c r="A13" t="s">
        <v>15</v>
      </c>
      <c r="B13">
        <v>1</v>
      </c>
      <c r="C13" s="8">
        <v>39.94</v>
      </c>
      <c r="D13" s="8">
        <v>19.94</v>
      </c>
      <c r="E13" s="6"/>
      <c r="F13" s="6"/>
      <c r="G13" s="6"/>
      <c r="H13" s="6"/>
    </row>
    <row r="14" spans="1:8" ht="15">
      <c r="A14" t="s">
        <v>16</v>
      </c>
      <c r="B14">
        <v>0</v>
      </c>
      <c r="C14" s="8">
        <v>11.11</v>
      </c>
      <c r="D14" s="8">
        <v>5.55</v>
      </c>
      <c r="E14" s="6"/>
      <c r="F14" s="6"/>
      <c r="G14" s="6"/>
      <c r="H14" s="6"/>
    </row>
    <row r="15" spans="1:8" ht="15">
      <c r="A15" t="s">
        <v>17</v>
      </c>
      <c r="B15">
        <v>4</v>
      </c>
      <c r="C15" s="8">
        <v>89.59</v>
      </c>
      <c r="D15" s="8">
        <v>44.28</v>
      </c>
      <c r="E15" s="6"/>
      <c r="F15" s="6"/>
      <c r="G15" s="6"/>
      <c r="H15" s="6"/>
    </row>
    <row r="16" spans="1:8" ht="15">
      <c r="A16" t="s">
        <v>18</v>
      </c>
      <c r="B16">
        <v>0</v>
      </c>
      <c r="C16" s="8">
        <v>13.14</v>
      </c>
      <c r="D16" s="8">
        <v>6.47</v>
      </c>
      <c r="E16" s="6"/>
      <c r="F16" s="6"/>
      <c r="G16" s="6"/>
      <c r="H16" s="6"/>
    </row>
    <row r="17" spans="1:8" ht="15">
      <c r="A17" t="s">
        <v>19</v>
      </c>
      <c r="B17">
        <v>1</v>
      </c>
      <c r="C17" s="8">
        <v>23.84</v>
      </c>
      <c r="D17" s="8">
        <v>11.74</v>
      </c>
      <c r="E17" s="6"/>
      <c r="F17" s="6"/>
      <c r="G17" s="6"/>
      <c r="H17" s="6"/>
    </row>
    <row r="18" spans="1:8" ht="15">
      <c r="A18" t="s">
        <v>20</v>
      </c>
      <c r="B18">
        <v>0</v>
      </c>
      <c r="C18" s="8">
        <v>16.2</v>
      </c>
      <c r="D18" s="8">
        <v>7.98</v>
      </c>
      <c r="E18" s="6"/>
      <c r="F18" s="6"/>
      <c r="G18" s="6"/>
      <c r="H18" s="6"/>
    </row>
    <row r="19" spans="1:8" ht="15">
      <c r="A19" t="s">
        <v>21</v>
      </c>
      <c r="B19">
        <v>2</v>
      </c>
      <c r="C19" s="8">
        <v>44.71</v>
      </c>
      <c r="D19" s="8">
        <v>22.22</v>
      </c>
      <c r="E19" s="6"/>
      <c r="F19" s="6"/>
      <c r="G19" s="6"/>
      <c r="H19" s="6"/>
    </row>
    <row r="20" spans="1:8" ht="15">
      <c r="A20" t="s">
        <v>22</v>
      </c>
      <c r="B20">
        <v>3</v>
      </c>
      <c r="C20" s="8">
        <v>74.53</v>
      </c>
      <c r="D20" s="8">
        <v>37</v>
      </c>
      <c r="E20" s="5"/>
      <c r="F20" s="5"/>
      <c r="G20" s="5"/>
      <c r="H20" s="5"/>
    </row>
    <row r="21" spans="1:8" ht="15">
      <c r="A21" t="s">
        <v>23</v>
      </c>
      <c r="B21">
        <v>4</v>
      </c>
      <c r="C21" s="8">
        <v>82.49</v>
      </c>
      <c r="D21" s="8">
        <v>41.21</v>
      </c>
      <c r="E21" s="5"/>
      <c r="F21" s="5"/>
      <c r="G21" s="5"/>
      <c r="H21" s="5"/>
    </row>
    <row r="22" spans="1:8" ht="15">
      <c r="A22" t="s">
        <v>24</v>
      </c>
      <c r="B22">
        <v>0</v>
      </c>
      <c r="C22" s="8">
        <v>11.36</v>
      </c>
      <c r="D22" s="8">
        <v>5.67</v>
      </c>
      <c r="E22" s="5"/>
      <c r="F22" s="5"/>
      <c r="G22" s="5"/>
      <c r="H22" s="5"/>
    </row>
    <row r="23" spans="1:8" ht="15">
      <c r="A23" t="s">
        <v>25</v>
      </c>
      <c r="B23">
        <v>0</v>
      </c>
      <c r="C23" s="8">
        <v>1.3</v>
      </c>
      <c r="D23" s="8">
        <v>0.64</v>
      </c>
      <c r="E23" s="5"/>
      <c r="F23" s="5"/>
      <c r="G23" s="5"/>
      <c r="H23" s="5"/>
    </row>
    <row r="24" spans="1:8" ht="15">
      <c r="A24" t="s">
        <v>26</v>
      </c>
      <c r="B24">
        <v>4</v>
      </c>
      <c r="C24" s="8">
        <v>86.88</v>
      </c>
      <c r="D24" s="8">
        <v>42.65</v>
      </c>
      <c r="E24" s="5"/>
      <c r="F24" s="5"/>
      <c r="G24" s="5"/>
      <c r="H24" s="5"/>
    </row>
    <row r="25" spans="1:8" ht="15">
      <c r="A25" t="s">
        <v>27</v>
      </c>
      <c r="B25">
        <v>4</v>
      </c>
      <c r="C25" s="8">
        <v>87.46</v>
      </c>
      <c r="D25" s="8">
        <v>43.04</v>
      </c>
      <c r="E25" s="5"/>
      <c r="F25" s="5"/>
      <c r="G25" s="5"/>
      <c r="H25" s="5"/>
    </row>
    <row r="26" spans="1:8" ht="15">
      <c r="A26" t="s">
        <v>28</v>
      </c>
      <c r="B26">
        <v>1</v>
      </c>
      <c r="C26" s="8">
        <v>28.54</v>
      </c>
      <c r="D26" s="8">
        <v>14.23</v>
      </c>
      <c r="E26" s="5"/>
      <c r="F26" s="5"/>
      <c r="G26" s="5"/>
      <c r="H26" s="5"/>
    </row>
    <row r="27" spans="1:8" ht="15">
      <c r="A27" t="s">
        <v>29</v>
      </c>
      <c r="B27">
        <v>4</v>
      </c>
      <c r="C27" s="8">
        <v>97.69</v>
      </c>
      <c r="D27" s="8">
        <v>48.71</v>
      </c>
      <c r="E27" s="5"/>
      <c r="F27" s="5"/>
      <c r="G27" s="5"/>
      <c r="H27" s="5"/>
    </row>
    <row r="28" spans="1:8" ht="15">
      <c r="A28" t="s">
        <v>30</v>
      </c>
      <c r="B28">
        <v>4</v>
      </c>
      <c r="C28" s="8">
        <v>94.12</v>
      </c>
      <c r="D28" s="8">
        <v>46.27</v>
      </c>
      <c r="E28" s="5"/>
      <c r="F28" s="5"/>
      <c r="G28" s="5"/>
      <c r="H28" s="5"/>
    </row>
    <row r="29" spans="1:8" ht="15">
      <c r="A29" t="s">
        <v>31</v>
      </c>
      <c r="B29">
        <v>0</v>
      </c>
      <c r="C29" s="8">
        <v>8.31</v>
      </c>
      <c r="D29" s="8">
        <v>4.15</v>
      </c>
      <c r="E29" s="5"/>
      <c r="F29" s="5"/>
      <c r="G29" s="5"/>
      <c r="H29" s="5"/>
    </row>
    <row r="30" spans="1:8" ht="15">
      <c r="A30" t="s">
        <v>32</v>
      </c>
      <c r="B30">
        <v>4</v>
      </c>
      <c r="C30" s="8">
        <v>94.67</v>
      </c>
      <c r="D30" s="8">
        <v>46.88</v>
      </c>
      <c r="E30" s="5"/>
      <c r="F30" s="5"/>
      <c r="G30" s="5"/>
      <c r="H30" s="5"/>
    </row>
    <row r="31" spans="1:8" ht="15">
      <c r="A31" t="s">
        <v>33</v>
      </c>
      <c r="B31">
        <v>3</v>
      </c>
      <c r="C31" s="8">
        <v>67.91</v>
      </c>
      <c r="D31" s="8">
        <v>33.6</v>
      </c>
      <c r="E31" s="5"/>
      <c r="F31" s="5"/>
      <c r="G31" s="5"/>
      <c r="H31" s="5"/>
    </row>
    <row r="32" spans="1:8" ht="15">
      <c r="A32" t="s">
        <v>34</v>
      </c>
      <c r="B32">
        <v>0</v>
      </c>
      <c r="C32" s="8">
        <v>17.08</v>
      </c>
      <c r="D32" s="8">
        <v>8.49</v>
      </c>
      <c r="E32" s="5"/>
      <c r="F32" s="5"/>
      <c r="G32" s="5"/>
      <c r="H32" s="5"/>
    </row>
    <row r="33" spans="1:8" ht="15">
      <c r="A33" t="s">
        <v>35</v>
      </c>
      <c r="B33">
        <v>4</v>
      </c>
      <c r="C33" s="8">
        <v>99.24</v>
      </c>
      <c r="D33" s="8">
        <v>48.94</v>
      </c>
      <c r="E33" s="5"/>
      <c r="F33" s="5"/>
      <c r="G33" s="5"/>
      <c r="H33" s="5"/>
    </row>
    <row r="34" spans="1:8" ht="15">
      <c r="A34" t="s">
        <v>36</v>
      </c>
      <c r="B34">
        <v>3</v>
      </c>
      <c r="C34" s="8">
        <v>75.52</v>
      </c>
      <c r="D34" s="8">
        <v>37.14</v>
      </c>
      <c r="E34" s="5"/>
      <c r="F34" s="5"/>
      <c r="G34" s="5"/>
      <c r="H34" s="5"/>
    </row>
    <row r="35" spans="1:8" ht="15">
      <c r="A35" t="s">
        <v>37</v>
      </c>
      <c r="B35">
        <v>0</v>
      </c>
      <c r="C35" s="8">
        <v>7.17</v>
      </c>
      <c r="D35" s="8">
        <v>3.53</v>
      </c>
      <c r="E35" s="5"/>
      <c r="F35" s="5"/>
      <c r="G35" s="5"/>
      <c r="H35" s="5"/>
    </row>
    <row r="36" spans="1:8" ht="15">
      <c r="A36" t="s">
        <v>38</v>
      </c>
      <c r="B36">
        <v>2</v>
      </c>
      <c r="C36" s="8">
        <v>58.55</v>
      </c>
      <c r="D36" s="8">
        <v>29.21</v>
      </c>
      <c r="E36" s="5"/>
      <c r="F36" s="5"/>
      <c r="G36" s="5"/>
      <c r="H36" s="5"/>
    </row>
    <row r="37" spans="1:8" ht="15">
      <c r="A37" t="s">
        <v>39</v>
      </c>
      <c r="B37">
        <v>2</v>
      </c>
      <c r="C37" s="8">
        <v>46.75</v>
      </c>
      <c r="D37" s="8">
        <v>23.25</v>
      </c>
      <c r="E37" s="5"/>
      <c r="F37" s="5"/>
      <c r="G37" s="5"/>
      <c r="H37" s="5"/>
    </row>
    <row r="38" spans="1:8" ht="15">
      <c r="A38" t="s">
        <v>40</v>
      </c>
      <c r="B38">
        <v>1</v>
      </c>
      <c r="C38" s="8">
        <v>23.45</v>
      </c>
      <c r="D38" s="8">
        <v>11.62</v>
      </c>
      <c r="E38" s="5"/>
      <c r="F38" s="5"/>
      <c r="G38" s="5"/>
      <c r="H38" s="5"/>
    </row>
    <row r="39" spans="1:8" ht="15">
      <c r="A39" t="s">
        <v>41</v>
      </c>
      <c r="B39">
        <v>2</v>
      </c>
      <c r="C39" s="8">
        <v>46.27</v>
      </c>
      <c r="D39" s="8">
        <v>22.8</v>
      </c>
      <c r="E39" s="5"/>
      <c r="F39" s="5"/>
      <c r="G39" s="5"/>
      <c r="H39" s="5"/>
    </row>
    <row r="40" spans="1:8" ht="15">
      <c r="A40" t="s">
        <v>42</v>
      </c>
      <c r="B40">
        <v>2</v>
      </c>
      <c r="C40" s="8">
        <v>46.44</v>
      </c>
      <c r="D40" s="8">
        <v>23.12</v>
      </c>
      <c r="E40" s="5"/>
      <c r="F40" s="5"/>
      <c r="G40" s="5"/>
      <c r="H40" s="5"/>
    </row>
    <row r="41" spans="1:8" ht="15">
      <c r="A41" t="s">
        <v>43</v>
      </c>
      <c r="B41">
        <v>4</v>
      </c>
      <c r="C41" s="8">
        <v>88.61</v>
      </c>
      <c r="D41" s="8">
        <v>43.6</v>
      </c>
      <c r="E41" s="5"/>
      <c r="F41" s="5"/>
      <c r="G41" s="5"/>
      <c r="H41" s="5"/>
    </row>
    <row r="42" spans="1:8" ht="15">
      <c r="A42" t="s">
        <v>44</v>
      </c>
      <c r="B42">
        <v>0</v>
      </c>
      <c r="C42" s="8">
        <v>19.8</v>
      </c>
      <c r="D42" s="8">
        <v>9.73</v>
      </c>
      <c r="E42" s="5"/>
      <c r="F42" s="5"/>
      <c r="G42" s="5"/>
      <c r="H42" s="5"/>
    </row>
    <row r="43" spans="1:8" ht="15">
      <c r="A43" t="s">
        <v>45</v>
      </c>
      <c r="B43">
        <v>0</v>
      </c>
      <c r="C43" s="8">
        <v>19.2</v>
      </c>
      <c r="D43" s="8">
        <v>9.55</v>
      </c>
      <c r="E43" s="5"/>
      <c r="F43" s="5"/>
      <c r="G43" s="5"/>
      <c r="H43" s="5"/>
    </row>
    <row r="44" spans="1:8" ht="15">
      <c r="A44" t="s">
        <v>46</v>
      </c>
      <c r="B44">
        <v>0</v>
      </c>
      <c r="C44" s="8">
        <v>1.67</v>
      </c>
      <c r="D44" s="8">
        <v>0.83</v>
      </c>
      <c r="E44" s="5"/>
      <c r="F44" s="5"/>
      <c r="G44" s="5"/>
      <c r="H44" s="5"/>
    </row>
    <row r="45" spans="1:8" ht="15">
      <c r="A45" t="s">
        <v>47</v>
      </c>
      <c r="B45">
        <v>2</v>
      </c>
      <c r="C45" s="8">
        <v>47.67</v>
      </c>
      <c r="D45" s="8">
        <v>23.71</v>
      </c>
      <c r="E45" s="5"/>
      <c r="F45" s="5"/>
      <c r="G45" s="5"/>
      <c r="H45" s="5"/>
    </row>
    <row r="46" spans="1:8" ht="15">
      <c r="A46" t="s">
        <v>48</v>
      </c>
      <c r="B46">
        <v>0</v>
      </c>
      <c r="C46" s="8">
        <v>11.77</v>
      </c>
      <c r="D46" s="8">
        <v>5.82</v>
      </c>
      <c r="E46" s="5"/>
      <c r="F46" s="5"/>
      <c r="G46" s="5"/>
      <c r="H46" s="5"/>
    </row>
    <row r="47" spans="1:8" ht="15">
      <c r="A47" t="s">
        <v>49</v>
      </c>
      <c r="B47">
        <v>0</v>
      </c>
      <c r="C47" s="8">
        <v>2.2</v>
      </c>
      <c r="D47" s="8">
        <v>1.09</v>
      </c>
      <c r="E47" s="5"/>
      <c r="F47" s="5"/>
      <c r="G47" s="5"/>
      <c r="H47" s="5"/>
    </row>
    <row r="48" spans="1:8" ht="15">
      <c r="A48" t="s">
        <v>50</v>
      </c>
      <c r="B48">
        <v>1</v>
      </c>
      <c r="C48" s="8">
        <v>26.11</v>
      </c>
      <c r="D48" s="8">
        <v>12.82</v>
      </c>
      <c r="E48" s="5"/>
      <c r="F48" s="5"/>
      <c r="G48" s="5"/>
      <c r="H48" s="5"/>
    </row>
    <row r="49" spans="1:8" ht="15">
      <c r="A49" t="s">
        <v>51</v>
      </c>
      <c r="B49">
        <v>3</v>
      </c>
      <c r="C49" s="8">
        <v>67.69</v>
      </c>
      <c r="D49" s="8">
        <v>33.6</v>
      </c>
      <c r="E49" s="5"/>
      <c r="F49" s="5"/>
      <c r="G49" s="5"/>
      <c r="H49" s="5"/>
    </row>
    <row r="50" spans="1:8" ht="15">
      <c r="A50" t="s">
        <v>52</v>
      </c>
      <c r="B50">
        <v>4</v>
      </c>
      <c r="C50" s="8">
        <v>81.24</v>
      </c>
      <c r="D50" s="8">
        <v>40.46</v>
      </c>
      <c r="E50" s="5"/>
      <c r="F50" s="5"/>
      <c r="G50" s="5"/>
      <c r="H50" s="5"/>
    </row>
    <row r="51" spans="1:8" ht="15">
      <c r="A51" t="s">
        <v>53</v>
      </c>
      <c r="B51">
        <v>1</v>
      </c>
      <c r="C51" s="8">
        <v>27.93</v>
      </c>
      <c r="D51" s="8">
        <v>13.86</v>
      </c>
      <c r="E51" s="5"/>
      <c r="F51" s="5"/>
      <c r="G51" s="5"/>
      <c r="H51" s="5"/>
    </row>
    <row r="52" spans="1:8" ht="15">
      <c r="A52" t="s">
        <v>54</v>
      </c>
      <c r="B52">
        <v>3</v>
      </c>
      <c r="C52" s="8">
        <v>66.74</v>
      </c>
      <c r="D52" s="8">
        <v>33.33</v>
      </c>
      <c r="E52" s="5"/>
      <c r="F52" s="5"/>
      <c r="G52" s="5"/>
      <c r="H52" s="5"/>
    </row>
    <row r="53" spans="1:8" ht="15">
      <c r="A53" t="s">
        <v>55</v>
      </c>
      <c r="B53">
        <v>2</v>
      </c>
      <c r="C53" s="8">
        <v>56.73</v>
      </c>
      <c r="D53" s="8">
        <v>28.03</v>
      </c>
      <c r="E53" s="5"/>
      <c r="F53" s="5"/>
      <c r="G53" s="5"/>
      <c r="H53" s="5"/>
    </row>
    <row r="54" spans="1:8" ht="15">
      <c r="A54" t="s">
        <v>56</v>
      </c>
      <c r="B54">
        <v>3</v>
      </c>
      <c r="C54" s="8">
        <v>69.78</v>
      </c>
      <c r="D54" s="8">
        <v>34.45</v>
      </c>
      <c r="E54" s="5"/>
      <c r="F54" s="5"/>
      <c r="G54" s="5"/>
      <c r="H54" s="5"/>
    </row>
    <row r="55" spans="1:8" ht="15">
      <c r="A55" t="s">
        <v>57</v>
      </c>
      <c r="B55">
        <v>2</v>
      </c>
      <c r="C55" s="8">
        <v>58.44</v>
      </c>
      <c r="D55" s="8">
        <v>29</v>
      </c>
      <c r="E55" s="5"/>
      <c r="F55" s="5"/>
      <c r="G55" s="5"/>
      <c r="H55" s="5"/>
    </row>
    <row r="56" spans="1:8" ht="15">
      <c r="A56" t="s">
        <v>58</v>
      </c>
      <c r="B56">
        <v>4</v>
      </c>
      <c r="C56" s="8">
        <v>88.01</v>
      </c>
      <c r="D56" s="8">
        <v>43.17</v>
      </c>
      <c r="E56" s="5"/>
      <c r="F56" s="5"/>
      <c r="G56" s="5"/>
      <c r="H56" s="5"/>
    </row>
    <row r="57" spans="1:8" ht="15">
      <c r="A57" t="s">
        <v>59</v>
      </c>
      <c r="B57">
        <v>1</v>
      </c>
      <c r="C57" s="8">
        <v>29.97</v>
      </c>
      <c r="D57" s="8">
        <v>14.87</v>
      </c>
      <c r="E57" s="5"/>
      <c r="F57" s="5"/>
      <c r="G57" s="5"/>
      <c r="H57" s="5"/>
    </row>
    <row r="58" spans="1:8" ht="15">
      <c r="A58" t="s">
        <v>60</v>
      </c>
      <c r="B58">
        <v>3</v>
      </c>
      <c r="C58" s="8">
        <v>77.7</v>
      </c>
      <c r="D58" s="8">
        <v>38.35</v>
      </c>
      <c r="E58" s="5"/>
      <c r="F58" s="5"/>
      <c r="G58" s="5"/>
      <c r="H58" s="5"/>
    </row>
    <row r="59" spans="1:8" ht="15">
      <c r="A59" t="s">
        <v>61</v>
      </c>
      <c r="B59">
        <v>4</v>
      </c>
      <c r="C59" s="8">
        <v>80.42</v>
      </c>
      <c r="D59" s="8">
        <v>40</v>
      </c>
      <c r="E59" s="5"/>
      <c r="F59" s="5"/>
      <c r="G59" s="5"/>
      <c r="H59" s="5"/>
    </row>
    <row r="60" spans="1:8" ht="15">
      <c r="A60" t="s">
        <v>62</v>
      </c>
      <c r="B60">
        <v>1</v>
      </c>
      <c r="C60" s="8">
        <v>39.51</v>
      </c>
      <c r="D60" s="8">
        <v>19.44</v>
      </c>
      <c r="E60" s="5"/>
      <c r="F60" s="5"/>
      <c r="G60" s="5"/>
      <c r="H60" s="5"/>
    </row>
    <row r="61" spans="1:8" ht="15">
      <c r="A61" t="s">
        <v>63</v>
      </c>
      <c r="B61">
        <v>2</v>
      </c>
      <c r="C61" s="8">
        <v>43.04</v>
      </c>
      <c r="D61" s="8">
        <v>21.23</v>
      </c>
      <c r="E61" s="5"/>
      <c r="F61" s="5"/>
      <c r="G61" s="5"/>
      <c r="H61" s="5"/>
    </row>
    <row r="62" spans="1:8" ht="15">
      <c r="A62" t="s">
        <v>64</v>
      </c>
      <c r="B62">
        <v>0</v>
      </c>
      <c r="C62" s="8">
        <v>12.91</v>
      </c>
      <c r="D62" s="8">
        <v>6.45</v>
      </c>
      <c r="E62" s="5"/>
      <c r="F62" s="5"/>
      <c r="G62" s="5"/>
      <c r="H62" s="5"/>
    </row>
    <row r="63" spans="1:8" ht="15">
      <c r="A63" t="s">
        <v>65</v>
      </c>
      <c r="B63">
        <v>3</v>
      </c>
      <c r="C63" s="8">
        <v>66.09</v>
      </c>
      <c r="D63" s="8">
        <v>32.51</v>
      </c>
      <c r="E63" s="5"/>
      <c r="F63" s="5"/>
      <c r="G63" s="5"/>
      <c r="H63" s="5"/>
    </row>
    <row r="64" spans="1:8" ht="15">
      <c r="A64" t="s">
        <v>66</v>
      </c>
      <c r="B64">
        <v>4</v>
      </c>
      <c r="C64" s="8">
        <v>83.4</v>
      </c>
      <c r="D64" s="8">
        <v>41.32</v>
      </c>
      <c r="E64" s="5"/>
      <c r="F64" s="5"/>
      <c r="G64" s="5"/>
      <c r="H64" s="5"/>
    </row>
    <row r="65" spans="1:8" ht="15">
      <c r="A65" t="s">
        <v>67</v>
      </c>
      <c r="B65">
        <v>1</v>
      </c>
      <c r="C65" s="8">
        <v>32.57</v>
      </c>
      <c r="D65" s="8">
        <v>16.12</v>
      </c>
      <c r="E65" s="5"/>
      <c r="F65" s="5"/>
      <c r="G65" s="5"/>
      <c r="H65" s="5"/>
    </row>
    <row r="66" spans="1:8" ht="15">
      <c r="A66" t="s">
        <v>68</v>
      </c>
      <c r="B66">
        <v>3</v>
      </c>
      <c r="C66" s="8">
        <v>76.29</v>
      </c>
      <c r="D66" s="8">
        <v>37.84</v>
      </c>
      <c r="E66" s="5"/>
      <c r="F66" s="5"/>
      <c r="G66" s="5"/>
      <c r="H66" s="5"/>
    </row>
    <row r="67" spans="1:8" ht="15">
      <c r="A67" t="s">
        <v>69</v>
      </c>
      <c r="B67">
        <v>2</v>
      </c>
      <c r="C67" s="8">
        <v>47.56</v>
      </c>
      <c r="D67" s="8">
        <v>23.56</v>
      </c>
      <c r="E67" s="5"/>
      <c r="F67" s="5"/>
      <c r="G67" s="5"/>
      <c r="H67" s="5"/>
    </row>
    <row r="68" spans="1:8" ht="15">
      <c r="A68" t="s">
        <v>70</v>
      </c>
      <c r="B68">
        <v>0</v>
      </c>
      <c r="C68" s="8">
        <v>9.16</v>
      </c>
      <c r="D68" s="8">
        <v>4.56</v>
      </c>
      <c r="E68" s="5"/>
      <c r="F68" s="5"/>
      <c r="G68" s="5"/>
      <c r="H68" s="5"/>
    </row>
    <row r="69" spans="1:8" ht="15">
      <c r="A69" t="s">
        <v>71</v>
      </c>
      <c r="B69">
        <v>4</v>
      </c>
      <c r="C69" s="8">
        <v>83.51</v>
      </c>
      <c r="D69" s="8">
        <v>41.26</v>
      </c>
      <c r="E69" s="5"/>
      <c r="F69" s="5"/>
      <c r="G69" s="5"/>
      <c r="H69" s="5"/>
    </row>
    <row r="70" spans="1:8" ht="15">
      <c r="A70" t="s">
        <v>72</v>
      </c>
      <c r="B70">
        <v>2</v>
      </c>
      <c r="C70" s="8">
        <v>54.34</v>
      </c>
      <c r="D70" s="8">
        <v>26.76</v>
      </c>
      <c r="E70" s="5"/>
      <c r="F70" s="5"/>
      <c r="G70" s="5"/>
      <c r="H70" s="5"/>
    </row>
    <row r="71" spans="1:8" ht="15">
      <c r="A71" t="s">
        <v>73</v>
      </c>
      <c r="B71">
        <v>2</v>
      </c>
      <c r="C71" s="8">
        <v>58.66</v>
      </c>
      <c r="D71" s="8">
        <v>29.24</v>
      </c>
      <c r="E71" s="5"/>
      <c r="F71" s="5"/>
      <c r="G71" s="5"/>
      <c r="H71" s="5"/>
    </row>
    <row r="72" spans="1:8" ht="15">
      <c r="A72" t="s">
        <v>74</v>
      </c>
      <c r="B72">
        <v>2</v>
      </c>
      <c r="C72" s="8">
        <v>54.03</v>
      </c>
      <c r="D72" s="8">
        <v>26.92</v>
      </c>
      <c r="E72" s="5"/>
      <c r="F72" s="5"/>
      <c r="G72" s="5"/>
      <c r="H72" s="5"/>
    </row>
    <row r="73" spans="1:8" ht="15">
      <c r="A73" t="s">
        <v>75</v>
      </c>
      <c r="B73">
        <v>0</v>
      </c>
      <c r="C73" s="8">
        <v>19.07</v>
      </c>
      <c r="D73" s="8">
        <v>9.48</v>
      </c>
      <c r="E73" s="5"/>
      <c r="F73" s="5"/>
      <c r="G73" s="5"/>
      <c r="H73" s="5"/>
    </row>
    <row r="74" spans="1:8" ht="15">
      <c r="A74" t="s">
        <v>76</v>
      </c>
      <c r="B74">
        <v>0</v>
      </c>
      <c r="C74" s="8">
        <v>1.45</v>
      </c>
      <c r="D74" s="8">
        <v>0.72</v>
      </c>
      <c r="E74" s="5"/>
      <c r="F74" s="5"/>
      <c r="G74" s="5"/>
      <c r="H74" s="5"/>
    </row>
    <row r="75" spans="1:8" ht="15">
      <c r="A75" t="s">
        <v>77</v>
      </c>
      <c r="B75">
        <v>2</v>
      </c>
      <c r="C75" s="8">
        <v>49.78</v>
      </c>
      <c r="D75" s="8">
        <v>24.45</v>
      </c>
      <c r="E75" s="5"/>
      <c r="F75" s="5"/>
      <c r="G75" s="5"/>
      <c r="H75" s="5"/>
    </row>
    <row r="76" spans="1:8" ht="15">
      <c r="A76" t="s">
        <v>78</v>
      </c>
      <c r="B76">
        <v>0</v>
      </c>
      <c r="C76" s="8">
        <v>11.43</v>
      </c>
      <c r="D76" s="8">
        <v>5.68</v>
      </c>
      <c r="E76" s="5"/>
      <c r="F76" s="5"/>
      <c r="G76" s="5"/>
      <c r="H76" s="5"/>
    </row>
    <row r="77" spans="1:8" ht="15">
      <c r="A77" t="s">
        <v>79</v>
      </c>
      <c r="B77">
        <v>4</v>
      </c>
      <c r="C77" s="8">
        <v>90.32</v>
      </c>
      <c r="D77" s="8">
        <v>44.73</v>
      </c>
      <c r="E77" s="5"/>
      <c r="F77" s="5"/>
      <c r="G77" s="5"/>
      <c r="H77" s="5"/>
    </row>
    <row r="78" spans="1:8" ht="15">
      <c r="A78" t="s">
        <v>80</v>
      </c>
      <c r="B78">
        <v>1</v>
      </c>
      <c r="C78" s="8">
        <v>33.43</v>
      </c>
      <c r="D78" s="8">
        <v>16.41</v>
      </c>
      <c r="E78" s="5"/>
      <c r="F78" s="5"/>
      <c r="G78" s="5"/>
      <c r="H78" s="5"/>
    </row>
    <row r="79" spans="1:8" ht="15">
      <c r="A79" t="s">
        <v>81</v>
      </c>
      <c r="B79">
        <v>0</v>
      </c>
      <c r="C79" s="8">
        <v>10.61</v>
      </c>
      <c r="D79" s="8">
        <v>5.22</v>
      </c>
      <c r="E79" s="5"/>
      <c r="F79" s="5"/>
      <c r="G79" s="5"/>
      <c r="H79" s="5"/>
    </row>
    <row r="80" spans="1:8" ht="15">
      <c r="A80" t="s">
        <v>82</v>
      </c>
      <c r="B80">
        <v>3</v>
      </c>
      <c r="C80" s="8">
        <v>76.42</v>
      </c>
      <c r="D80" s="8">
        <v>38.1</v>
      </c>
      <c r="E80" s="5"/>
      <c r="F80" s="5"/>
      <c r="G80" s="5"/>
      <c r="H80" s="5"/>
    </row>
    <row r="81" spans="1:8" ht="15">
      <c r="A81" t="s">
        <v>83</v>
      </c>
      <c r="B81">
        <v>1</v>
      </c>
      <c r="C81" s="8">
        <v>26</v>
      </c>
      <c r="D81" s="8">
        <v>12.92</v>
      </c>
      <c r="E81" s="5"/>
      <c r="F81" s="5"/>
      <c r="G81" s="5"/>
      <c r="H81" s="5"/>
    </row>
    <row r="82" spans="1:8" ht="15">
      <c r="A82" t="s">
        <v>84</v>
      </c>
      <c r="B82">
        <v>0</v>
      </c>
      <c r="C82" s="8">
        <v>15.61</v>
      </c>
      <c r="D82" s="8">
        <v>7.7</v>
      </c>
      <c r="E82" s="5"/>
      <c r="F82" s="5"/>
      <c r="G82" s="5"/>
      <c r="H82" s="5"/>
    </row>
    <row r="83" spans="1:8" ht="15">
      <c r="A83" t="s">
        <v>85</v>
      </c>
      <c r="B83">
        <v>4</v>
      </c>
      <c r="C83" s="8">
        <v>87.97</v>
      </c>
      <c r="D83" s="8">
        <v>43.86</v>
      </c>
      <c r="E83" s="5"/>
      <c r="F83" s="5"/>
      <c r="G83" s="5"/>
      <c r="H83" s="5"/>
    </row>
    <row r="84" spans="1:8" ht="15">
      <c r="A84" t="s">
        <v>86</v>
      </c>
      <c r="B84">
        <v>2</v>
      </c>
      <c r="C84" s="8">
        <v>53.65</v>
      </c>
      <c r="D84" s="8">
        <v>26.31</v>
      </c>
      <c r="E84" s="5"/>
      <c r="F84" s="5"/>
      <c r="G84" s="5"/>
      <c r="H84" s="5"/>
    </row>
    <row r="85" spans="1:8" ht="15">
      <c r="A85" t="s">
        <v>87</v>
      </c>
      <c r="B85">
        <v>0</v>
      </c>
      <c r="C85" s="8">
        <v>10.8</v>
      </c>
      <c r="D85" s="8">
        <v>5.35</v>
      </c>
      <c r="E85" s="5"/>
      <c r="F85" s="5"/>
      <c r="G85" s="5"/>
      <c r="H85" s="5"/>
    </row>
    <row r="86" spans="1:8" ht="15">
      <c r="A86" t="s">
        <v>88</v>
      </c>
      <c r="B86">
        <v>4</v>
      </c>
      <c r="C86" s="8">
        <v>82.63</v>
      </c>
      <c r="D86" s="8">
        <v>40.85</v>
      </c>
      <c r="E86" s="5"/>
      <c r="F86" s="5"/>
      <c r="G86" s="5"/>
      <c r="H86" s="5"/>
    </row>
    <row r="87" spans="1:8" ht="15">
      <c r="A87" t="s">
        <v>89</v>
      </c>
      <c r="B87">
        <v>0</v>
      </c>
      <c r="C87" s="8">
        <v>17.1</v>
      </c>
      <c r="D87" s="8">
        <v>8.53</v>
      </c>
      <c r="E87" s="5"/>
      <c r="F87" s="5"/>
      <c r="G87" s="5"/>
      <c r="H87" s="5"/>
    </row>
    <row r="88" spans="1:8" ht="15">
      <c r="A88" t="s">
        <v>90</v>
      </c>
      <c r="B88">
        <v>3</v>
      </c>
      <c r="C88" s="8">
        <v>71.52</v>
      </c>
      <c r="D88" s="8">
        <v>35.6</v>
      </c>
      <c r="E88" s="5"/>
      <c r="F88" s="5"/>
      <c r="G88" s="5"/>
      <c r="H88" s="5"/>
    </row>
    <row r="89" spans="1:8" ht="15">
      <c r="A89" t="s">
        <v>91</v>
      </c>
      <c r="B89">
        <v>0</v>
      </c>
      <c r="C89" s="8">
        <v>0.01</v>
      </c>
      <c r="D89" s="8">
        <v>0.01</v>
      </c>
      <c r="E89" s="5"/>
      <c r="F89" s="5"/>
      <c r="G89" s="5"/>
      <c r="H89" s="5"/>
    </row>
    <row r="90" spans="1:8" ht="15">
      <c r="A90" t="s">
        <v>92</v>
      </c>
      <c r="B90">
        <v>3</v>
      </c>
      <c r="C90" s="8">
        <v>63.16</v>
      </c>
      <c r="D90" s="8">
        <v>31.07</v>
      </c>
      <c r="E90" s="5"/>
      <c r="F90" s="5"/>
      <c r="G90" s="5"/>
      <c r="H90" s="5"/>
    </row>
    <row r="91" spans="1:8" ht="15">
      <c r="A91" t="s">
        <v>93</v>
      </c>
      <c r="B91">
        <v>0</v>
      </c>
      <c r="C91" s="8">
        <v>10.99</v>
      </c>
      <c r="D91" s="8">
        <v>5.44</v>
      </c>
      <c r="E91" s="5"/>
      <c r="F91" s="5"/>
      <c r="G91" s="5"/>
      <c r="H91" s="5"/>
    </row>
    <row r="92" spans="1:8" ht="15">
      <c r="A92" t="s">
        <v>94</v>
      </c>
      <c r="B92">
        <v>1</v>
      </c>
      <c r="C92" s="8">
        <v>29.68</v>
      </c>
      <c r="D92" s="8">
        <v>14.76</v>
      </c>
      <c r="E92" s="5"/>
      <c r="F92" s="5"/>
      <c r="G92" s="5"/>
      <c r="H92" s="5"/>
    </row>
    <row r="93" spans="1:8" ht="15">
      <c r="A93" t="s">
        <v>95</v>
      </c>
      <c r="B93">
        <v>2</v>
      </c>
      <c r="C93" s="8">
        <v>49.33</v>
      </c>
      <c r="D93" s="8">
        <v>24.19</v>
      </c>
      <c r="E93" s="5"/>
      <c r="F93" s="5"/>
      <c r="G93" s="5"/>
      <c r="H93" s="5"/>
    </row>
    <row r="94" spans="1:8" ht="15">
      <c r="A94" t="s">
        <v>96</v>
      </c>
      <c r="B94">
        <v>2</v>
      </c>
      <c r="C94" s="8">
        <v>57.95</v>
      </c>
      <c r="D94" s="8">
        <v>28.88</v>
      </c>
      <c r="E94" s="5"/>
      <c r="F94" s="5"/>
      <c r="G94" s="5"/>
      <c r="H94" s="5"/>
    </row>
    <row r="95" spans="1:8" ht="15">
      <c r="A95" t="s">
        <v>97</v>
      </c>
      <c r="B95">
        <v>3</v>
      </c>
      <c r="C95" s="8">
        <v>65.56</v>
      </c>
      <c r="D95" s="8">
        <v>32.45</v>
      </c>
      <c r="E95" s="5"/>
      <c r="F95" s="5"/>
      <c r="G95" s="5"/>
      <c r="H95" s="5"/>
    </row>
    <row r="96" spans="1:8" ht="15">
      <c r="A96" t="s">
        <v>98</v>
      </c>
      <c r="B96">
        <v>4</v>
      </c>
      <c r="C96" s="8">
        <v>87.9</v>
      </c>
      <c r="D96" s="8">
        <v>43.81</v>
      </c>
      <c r="E96" s="5"/>
      <c r="F96" s="5"/>
      <c r="G96" s="5"/>
      <c r="H96" s="5"/>
    </row>
    <row r="97" spans="1:8" ht="15">
      <c r="A97" t="s">
        <v>99</v>
      </c>
      <c r="B97">
        <v>3</v>
      </c>
      <c r="C97" s="8">
        <v>60.35</v>
      </c>
      <c r="D97" s="8">
        <v>29.69</v>
      </c>
      <c r="E97" s="5"/>
      <c r="F97" s="5"/>
      <c r="G97" s="5"/>
      <c r="H97" s="5"/>
    </row>
    <row r="98" spans="1:8" ht="15">
      <c r="A98" t="s">
        <v>100</v>
      </c>
      <c r="B98">
        <v>4</v>
      </c>
      <c r="C98" s="8">
        <v>93.08</v>
      </c>
      <c r="D98" s="8">
        <v>46.21</v>
      </c>
      <c r="E98" s="5"/>
      <c r="F98" s="5"/>
      <c r="G98" s="5"/>
      <c r="H98" s="5"/>
    </row>
    <row r="99" spans="1:8" ht="15">
      <c r="A99" t="s">
        <v>101</v>
      </c>
      <c r="B99">
        <v>1</v>
      </c>
      <c r="C99" s="8">
        <v>31.58</v>
      </c>
      <c r="D99" s="8">
        <v>15.62</v>
      </c>
      <c r="E99" s="5"/>
      <c r="F99" s="5"/>
      <c r="G99" s="5"/>
      <c r="H99" s="5"/>
    </row>
    <row r="100" spans="1:8" ht="15">
      <c r="A100" t="s">
        <v>102</v>
      </c>
      <c r="B100">
        <v>4</v>
      </c>
      <c r="C100" s="8">
        <v>96.6</v>
      </c>
      <c r="D100" s="8">
        <v>47.86</v>
      </c>
      <c r="E100" s="5"/>
      <c r="F100" s="5"/>
      <c r="G100" s="5"/>
      <c r="H100" s="5"/>
    </row>
    <row r="101" spans="1:8" ht="15">
      <c r="A101" t="s">
        <v>103</v>
      </c>
      <c r="B101">
        <v>0</v>
      </c>
      <c r="C101" s="8">
        <v>14.62</v>
      </c>
      <c r="D101" s="8">
        <v>7.23</v>
      </c>
      <c r="E101" s="5"/>
      <c r="F101" s="4"/>
      <c r="G101" s="4"/>
      <c r="H101" s="4"/>
    </row>
    <row r="102" spans="1:8" ht="15">
      <c r="A102" t="s">
        <v>104</v>
      </c>
      <c r="B102">
        <v>4</v>
      </c>
      <c r="C102" s="8">
        <v>92.53</v>
      </c>
      <c r="D102" s="8">
        <v>45.72</v>
      </c>
      <c r="E102" s="5"/>
      <c r="F102" s="4"/>
      <c r="G102" s="4"/>
      <c r="H102" s="4"/>
    </row>
    <row r="103" spans="1:8" ht="15">
      <c r="A103" t="s">
        <v>105</v>
      </c>
      <c r="B103">
        <v>2</v>
      </c>
      <c r="C103" s="8">
        <v>49.21</v>
      </c>
      <c r="D103" s="8">
        <v>24.39</v>
      </c>
      <c r="E103" s="5"/>
      <c r="F103" s="4"/>
      <c r="G103" s="4"/>
      <c r="H103" s="4"/>
    </row>
    <row r="104" spans="1:8" ht="15">
      <c r="A104" t="s">
        <v>106</v>
      </c>
      <c r="B104">
        <v>0</v>
      </c>
      <c r="C104" s="8">
        <v>5.98</v>
      </c>
      <c r="D104" s="8">
        <v>2.94</v>
      </c>
      <c r="E104" s="5"/>
      <c r="F104" s="4"/>
      <c r="G104" s="4"/>
      <c r="H104" s="4"/>
    </row>
    <row r="105" spans="1:8" ht="15">
      <c r="A105" t="s">
        <v>107</v>
      </c>
      <c r="B105">
        <v>1</v>
      </c>
      <c r="C105" s="8">
        <v>29.24</v>
      </c>
      <c r="D105" s="8">
        <v>14.38</v>
      </c>
      <c r="E105" s="5"/>
      <c r="F105" s="4"/>
      <c r="G105" s="4"/>
      <c r="H105" s="4"/>
    </row>
    <row r="106" spans="1:8" ht="15">
      <c r="A106" t="s">
        <v>108</v>
      </c>
      <c r="B106">
        <v>3</v>
      </c>
      <c r="C106" s="8">
        <v>62.25</v>
      </c>
      <c r="D106" s="8">
        <v>30.69</v>
      </c>
      <c r="E106" s="5"/>
      <c r="F106" s="4"/>
      <c r="G106" s="4"/>
      <c r="H106" s="4"/>
    </row>
    <row r="107" spans="1:8" ht="15">
      <c r="A107" t="s">
        <v>109</v>
      </c>
      <c r="B107">
        <v>3</v>
      </c>
      <c r="C107" s="8">
        <v>76.33</v>
      </c>
      <c r="D107" s="8">
        <v>37.77</v>
      </c>
      <c r="E107" s="5"/>
      <c r="F107" s="4"/>
      <c r="G107" s="4"/>
      <c r="H107" s="4"/>
    </row>
    <row r="108" spans="1:8" ht="15">
      <c r="A108" t="s">
        <v>110</v>
      </c>
      <c r="B108">
        <v>4</v>
      </c>
      <c r="C108" s="8">
        <v>80.85</v>
      </c>
      <c r="D108" s="8">
        <v>40.22</v>
      </c>
      <c r="E108" s="5"/>
      <c r="F108" s="4"/>
      <c r="G108" s="4"/>
      <c r="H108" s="4"/>
    </row>
    <row r="109" spans="1:8" ht="15">
      <c r="A109" t="s">
        <v>111</v>
      </c>
      <c r="B109">
        <v>1</v>
      </c>
      <c r="C109" s="8">
        <v>34.58</v>
      </c>
      <c r="D109" s="8">
        <v>17.17</v>
      </c>
      <c r="E109" s="5"/>
      <c r="F109" s="4"/>
      <c r="G109" s="4"/>
      <c r="H109" s="4"/>
    </row>
    <row r="110" spans="1:8" ht="15">
      <c r="A110" t="s">
        <v>112</v>
      </c>
      <c r="B110">
        <v>1</v>
      </c>
      <c r="C110" s="8">
        <v>29.34</v>
      </c>
      <c r="D110" s="8">
        <v>14.43</v>
      </c>
      <c r="E110" s="5"/>
      <c r="F110" s="4"/>
      <c r="G110" s="4"/>
      <c r="H110" s="4"/>
    </row>
    <row r="111" spans="1:8" ht="15">
      <c r="A111" t="s">
        <v>113</v>
      </c>
      <c r="B111">
        <v>1</v>
      </c>
      <c r="C111" s="8">
        <v>27.07</v>
      </c>
      <c r="D111" s="8">
        <v>13.53</v>
      </c>
      <c r="E111" s="5"/>
      <c r="F111" s="4"/>
      <c r="G111" s="4"/>
      <c r="H111" s="4"/>
    </row>
    <row r="112" spans="1:8" ht="15">
      <c r="A112" t="s">
        <v>114</v>
      </c>
      <c r="B112">
        <v>3</v>
      </c>
      <c r="C112" s="8">
        <v>65.78</v>
      </c>
      <c r="D112" s="8">
        <v>32.35</v>
      </c>
      <c r="E112" s="5"/>
      <c r="F112" s="4"/>
      <c r="G112" s="4"/>
      <c r="H112" s="4"/>
    </row>
    <row r="113" spans="1:8" ht="15">
      <c r="A113" t="s">
        <v>115</v>
      </c>
      <c r="B113">
        <v>3</v>
      </c>
      <c r="C113" s="8">
        <v>60.29</v>
      </c>
      <c r="D113" s="8">
        <v>29.95</v>
      </c>
      <c r="E113" s="5"/>
      <c r="F113" s="5"/>
      <c r="G113" s="5"/>
      <c r="H113" s="5"/>
    </row>
    <row r="114" spans="1:8" ht="15">
      <c r="A114" t="s">
        <v>116</v>
      </c>
      <c r="B114">
        <v>4</v>
      </c>
      <c r="C114" s="8">
        <v>86.57</v>
      </c>
      <c r="D114" s="8">
        <v>42.68</v>
      </c>
      <c r="E114" s="5"/>
      <c r="F114" s="4"/>
      <c r="G114" s="4"/>
      <c r="H114" s="4"/>
    </row>
    <row r="115" spans="1:8" ht="15">
      <c r="A115" t="s">
        <v>117</v>
      </c>
      <c r="B115">
        <v>1</v>
      </c>
      <c r="C115" s="8">
        <v>38.94</v>
      </c>
      <c r="D115" s="8">
        <v>19.17</v>
      </c>
      <c r="E115" s="5"/>
      <c r="F115" s="4"/>
      <c r="G115" s="4"/>
      <c r="H115" s="4"/>
    </row>
    <row r="116" spans="1:8" ht="15">
      <c r="A116" t="s">
        <v>118</v>
      </c>
      <c r="B116">
        <v>3</v>
      </c>
      <c r="C116" s="8">
        <v>63.33</v>
      </c>
      <c r="D116" s="8">
        <v>31.35</v>
      </c>
      <c r="E116" s="5"/>
      <c r="F116" s="4"/>
      <c r="G116" s="4"/>
      <c r="H116" s="4"/>
    </row>
    <row r="117" spans="1:8" ht="15">
      <c r="A117" t="s">
        <v>119</v>
      </c>
      <c r="B117">
        <v>0</v>
      </c>
      <c r="C117" s="8">
        <v>17.24</v>
      </c>
      <c r="D117" s="8">
        <v>8.47</v>
      </c>
      <c r="E117" s="5"/>
      <c r="F117" s="4"/>
      <c r="G117" s="4"/>
      <c r="H117" s="4"/>
    </row>
    <row r="118" spans="1:8" ht="15">
      <c r="A118" t="s">
        <v>120</v>
      </c>
      <c r="B118">
        <v>2</v>
      </c>
      <c r="C118" s="8">
        <v>53.65</v>
      </c>
      <c r="D118" s="8">
        <v>26.8</v>
      </c>
      <c r="E118" s="5"/>
      <c r="F118" s="4"/>
      <c r="G118" s="4"/>
      <c r="H118" s="4"/>
    </row>
    <row r="119" spans="1:8" ht="15">
      <c r="A119" t="s">
        <v>121</v>
      </c>
      <c r="B119">
        <v>4</v>
      </c>
      <c r="C119" s="8">
        <v>82.37</v>
      </c>
      <c r="D119" s="8">
        <v>41.07</v>
      </c>
      <c r="E119" s="5"/>
      <c r="F119" s="4"/>
      <c r="G119" s="4"/>
      <c r="H119" s="4"/>
    </row>
    <row r="120" spans="1:8" ht="15">
      <c r="A120" t="s">
        <v>122</v>
      </c>
      <c r="B120">
        <v>4</v>
      </c>
      <c r="C120" s="8">
        <v>92.16</v>
      </c>
      <c r="D120" s="8">
        <v>45.84</v>
      </c>
      <c r="E120" s="5"/>
      <c r="F120" s="4"/>
      <c r="G120" s="4"/>
      <c r="H120" s="4"/>
    </row>
    <row r="121" spans="1:8" ht="15">
      <c r="A121" t="s">
        <v>123</v>
      </c>
      <c r="B121">
        <v>2</v>
      </c>
      <c r="C121" s="8">
        <v>44.1</v>
      </c>
      <c r="D121" s="8">
        <v>21.77</v>
      </c>
      <c r="E121" s="5"/>
      <c r="F121" s="4"/>
      <c r="G121" s="4"/>
      <c r="H121" s="4"/>
    </row>
    <row r="122" spans="1:8" ht="15">
      <c r="A122" t="s">
        <v>124</v>
      </c>
      <c r="B122">
        <v>0</v>
      </c>
      <c r="C122" s="8">
        <v>19.35</v>
      </c>
      <c r="D122" s="8">
        <v>9.58</v>
      </c>
      <c r="E122" s="5"/>
      <c r="F122" s="4"/>
      <c r="G122" s="4"/>
      <c r="H122" s="4"/>
    </row>
    <row r="123" spans="1:8" ht="15">
      <c r="A123" t="s">
        <v>125</v>
      </c>
      <c r="B123">
        <v>1</v>
      </c>
      <c r="C123" s="8">
        <v>27.7</v>
      </c>
      <c r="D123" s="8">
        <v>13.61</v>
      </c>
      <c r="E123" s="5"/>
      <c r="F123" s="4"/>
      <c r="G123" s="4"/>
      <c r="H123" s="4"/>
    </row>
    <row r="124" spans="1:8" ht="15">
      <c r="A124" t="s">
        <v>126</v>
      </c>
      <c r="B124">
        <v>4</v>
      </c>
      <c r="C124" s="8">
        <v>85.37</v>
      </c>
      <c r="D124" s="8">
        <v>41.92</v>
      </c>
      <c r="E124" s="5"/>
      <c r="F124" s="4"/>
      <c r="G124" s="4"/>
      <c r="H124" s="4"/>
    </row>
    <row r="125" spans="1:8" ht="15">
      <c r="A125" t="s">
        <v>127</v>
      </c>
      <c r="B125">
        <v>3</v>
      </c>
      <c r="C125" s="8">
        <v>71.99</v>
      </c>
      <c r="D125" s="8">
        <v>35.53</v>
      </c>
      <c r="E125" s="5"/>
      <c r="F125" s="4"/>
      <c r="G125" s="4"/>
      <c r="H125" s="4"/>
    </row>
    <row r="126" spans="1:8" ht="15">
      <c r="A126" t="s">
        <v>128</v>
      </c>
      <c r="B126">
        <v>3</v>
      </c>
      <c r="C126" s="8">
        <v>63.92</v>
      </c>
      <c r="D126" s="8">
        <v>31.84</v>
      </c>
      <c r="E126" s="5"/>
      <c r="F126" s="4"/>
      <c r="G126" s="4"/>
      <c r="H126" s="4"/>
    </row>
    <row r="127" spans="1:8" ht="15">
      <c r="A127" t="s">
        <v>129</v>
      </c>
      <c r="B127">
        <v>3</v>
      </c>
      <c r="C127" s="8">
        <v>73.51</v>
      </c>
      <c r="D127" s="8">
        <v>36.11</v>
      </c>
      <c r="E127" s="5"/>
      <c r="F127" s="4"/>
      <c r="G127" s="4"/>
      <c r="H127" s="4"/>
    </row>
    <row r="128" spans="1:8" ht="15">
      <c r="A128" t="s">
        <v>130</v>
      </c>
      <c r="B128">
        <v>4</v>
      </c>
      <c r="C128" s="8">
        <v>92.68</v>
      </c>
      <c r="D128" s="8">
        <v>45.8</v>
      </c>
      <c r="E128" s="5"/>
      <c r="F128" s="4"/>
      <c r="G128" s="4"/>
      <c r="H128" s="4"/>
    </row>
    <row r="129" spans="1:8" ht="15">
      <c r="A129" t="s">
        <v>131</v>
      </c>
      <c r="B129">
        <v>4</v>
      </c>
      <c r="C129" s="8">
        <v>87.22</v>
      </c>
      <c r="D129" s="8">
        <v>43.42</v>
      </c>
      <c r="E129" s="5"/>
      <c r="F129" s="4"/>
      <c r="G129" s="4"/>
      <c r="H129" s="4"/>
    </row>
    <row r="130" spans="1:8" ht="15">
      <c r="A130" t="s">
        <v>132</v>
      </c>
      <c r="B130">
        <v>0</v>
      </c>
      <c r="C130" s="8">
        <v>3.55</v>
      </c>
      <c r="D130" s="8">
        <v>1.74</v>
      </c>
      <c r="E130" s="5"/>
      <c r="F130" s="4"/>
      <c r="G130" s="4"/>
      <c r="H130" s="4"/>
    </row>
    <row r="131" spans="1:8" ht="15">
      <c r="A131" t="s">
        <v>133</v>
      </c>
      <c r="B131">
        <v>2</v>
      </c>
      <c r="C131" s="8">
        <v>48.15</v>
      </c>
      <c r="D131" s="8">
        <v>23.68</v>
      </c>
      <c r="E131" s="5"/>
      <c r="F131" s="4"/>
      <c r="G131" s="4"/>
      <c r="H131" s="4"/>
    </row>
    <row r="132" spans="1:8" ht="15">
      <c r="A132" t="s">
        <v>134</v>
      </c>
      <c r="B132">
        <v>4</v>
      </c>
      <c r="C132" s="8">
        <v>86.58</v>
      </c>
      <c r="D132" s="8">
        <v>42.57</v>
      </c>
      <c r="E132" s="5"/>
      <c r="F132" s="4"/>
      <c r="G132" s="4"/>
      <c r="H132" s="4"/>
    </row>
    <row r="133" spans="1:8" ht="15">
      <c r="A133" t="s">
        <v>135</v>
      </c>
      <c r="B133">
        <v>4</v>
      </c>
      <c r="C133" s="8">
        <v>88.54</v>
      </c>
      <c r="D133" s="8">
        <v>43.39</v>
      </c>
      <c r="E133" s="5"/>
      <c r="F133" s="4"/>
      <c r="G133" s="4"/>
      <c r="H133" s="4"/>
    </row>
    <row r="134" spans="1:8" ht="15">
      <c r="A134" t="s">
        <v>136</v>
      </c>
      <c r="B134">
        <v>1</v>
      </c>
      <c r="C134" s="8">
        <v>33.12</v>
      </c>
      <c r="D134" s="8">
        <v>16.3</v>
      </c>
      <c r="E134" s="5"/>
      <c r="F134" s="4"/>
      <c r="G134" s="4"/>
      <c r="H134" s="4"/>
    </row>
    <row r="135" spans="1:8" ht="15">
      <c r="A135" t="s">
        <v>137</v>
      </c>
      <c r="B135">
        <v>4</v>
      </c>
      <c r="C135" s="8">
        <v>82.49</v>
      </c>
      <c r="D135" s="8">
        <v>41.1</v>
      </c>
      <c r="E135" s="5"/>
      <c r="F135" s="4"/>
      <c r="G135" s="4"/>
      <c r="H135" s="4"/>
    </row>
    <row r="136" spans="1:8" ht="15">
      <c r="A136" t="s">
        <v>138</v>
      </c>
      <c r="B136">
        <v>3</v>
      </c>
      <c r="C136" s="8">
        <v>74.7</v>
      </c>
      <c r="D136" s="8">
        <v>36.98</v>
      </c>
      <c r="E136" s="5"/>
      <c r="F136" s="4"/>
      <c r="G136" s="4"/>
      <c r="H136" s="4"/>
    </row>
    <row r="137" spans="1:8" ht="15">
      <c r="A137" t="s">
        <v>139</v>
      </c>
      <c r="B137">
        <v>2</v>
      </c>
      <c r="C137" s="8">
        <v>55.61</v>
      </c>
      <c r="D137" s="8">
        <v>27.5</v>
      </c>
      <c r="E137" s="5"/>
      <c r="F137" s="4"/>
      <c r="G137" s="4"/>
      <c r="H137" s="4"/>
    </row>
    <row r="138" spans="1:8" ht="15">
      <c r="A138" t="s">
        <v>140</v>
      </c>
      <c r="B138">
        <v>3</v>
      </c>
      <c r="C138" s="8">
        <v>68.53</v>
      </c>
      <c r="D138" s="8">
        <v>33.61</v>
      </c>
      <c r="E138" s="5"/>
      <c r="F138" s="4"/>
      <c r="G138" s="4"/>
      <c r="H138" s="4"/>
    </row>
    <row r="139" spans="1:8" ht="15">
      <c r="A139" t="s">
        <v>141</v>
      </c>
      <c r="B139">
        <v>0</v>
      </c>
      <c r="C139" s="8">
        <v>7.54</v>
      </c>
      <c r="D139" s="8">
        <v>3.76</v>
      </c>
      <c r="E139" s="5"/>
      <c r="F139" s="4"/>
      <c r="G139" s="4"/>
      <c r="H139" s="4"/>
    </row>
    <row r="140" spans="1:8" ht="15">
      <c r="A140" t="s">
        <v>142</v>
      </c>
      <c r="B140">
        <v>1</v>
      </c>
      <c r="C140" s="8">
        <v>38.68</v>
      </c>
      <c r="D140" s="8">
        <v>19.02</v>
      </c>
      <c r="E140" s="5"/>
      <c r="F140" s="4"/>
      <c r="G140" s="4"/>
      <c r="H140" s="4"/>
    </row>
    <row r="141" spans="1:8" ht="15">
      <c r="A141" t="s">
        <v>143</v>
      </c>
      <c r="B141">
        <v>4</v>
      </c>
      <c r="C141" s="8">
        <v>86.79</v>
      </c>
      <c r="D141" s="8">
        <v>43.39</v>
      </c>
      <c r="E141" s="4"/>
      <c r="F141" s="4"/>
      <c r="G141" s="4"/>
      <c r="H141" s="4"/>
    </row>
    <row r="142" spans="1:8" ht="15">
      <c r="A142" t="s">
        <v>144</v>
      </c>
      <c r="B142">
        <v>3</v>
      </c>
      <c r="C142" s="8">
        <v>74.16</v>
      </c>
      <c r="D142" s="8">
        <v>36.88</v>
      </c>
      <c r="E142" s="4"/>
      <c r="F142" s="4"/>
      <c r="G142" s="4"/>
      <c r="H142" s="4"/>
    </row>
    <row r="143" spans="1:8" ht="15">
      <c r="A143" t="s">
        <v>145</v>
      </c>
      <c r="B143">
        <v>0</v>
      </c>
      <c r="C143" s="8">
        <v>1.75</v>
      </c>
      <c r="D143" s="8">
        <v>0.87</v>
      </c>
      <c r="E143" s="4"/>
      <c r="F143" s="4"/>
      <c r="G143" s="4"/>
      <c r="H143" s="4"/>
    </row>
    <row r="144" spans="1:8" ht="15">
      <c r="A144" t="s">
        <v>146</v>
      </c>
      <c r="B144">
        <v>1</v>
      </c>
      <c r="C144" s="8">
        <v>23.5</v>
      </c>
      <c r="D144" s="8">
        <v>11.64</v>
      </c>
      <c r="E144" s="4"/>
      <c r="F144" s="4"/>
      <c r="G144" s="4"/>
      <c r="H144" s="4"/>
    </row>
    <row r="145" spans="1:8" ht="15">
      <c r="A145" t="s">
        <v>147</v>
      </c>
      <c r="B145">
        <v>1</v>
      </c>
      <c r="C145" s="8">
        <v>35.02</v>
      </c>
      <c r="D145" s="8">
        <v>17.47</v>
      </c>
      <c r="E145" s="4"/>
      <c r="F145" s="4"/>
      <c r="G145" s="4"/>
      <c r="H145" s="4"/>
    </row>
    <row r="146" spans="1:8" ht="15">
      <c r="A146" t="s">
        <v>148</v>
      </c>
      <c r="B146">
        <v>1</v>
      </c>
      <c r="C146" s="8">
        <v>24.01</v>
      </c>
      <c r="D146" s="8">
        <v>11.93</v>
      </c>
      <c r="E146" s="4"/>
      <c r="F146" s="4"/>
      <c r="G146" s="4"/>
      <c r="H146" s="4"/>
    </row>
    <row r="147" spans="1:8" ht="15">
      <c r="A147" t="s">
        <v>149</v>
      </c>
      <c r="B147">
        <v>1</v>
      </c>
      <c r="C147" s="8">
        <v>30.34</v>
      </c>
      <c r="D147" s="8">
        <v>15.11</v>
      </c>
      <c r="E147" s="4"/>
      <c r="F147" s="4"/>
      <c r="G147" s="4"/>
      <c r="H147" s="4"/>
    </row>
    <row r="148" spans="1:8" ht="15">
      <c r="A148" t="s">
        <v>150</v>
      </c>
      <c r="B148">
        <v>0</v>
      </c>
      <c r="C148" s="8">
        <v>1.07</v>
      </c>
      <c r="D148" s="8">
        <v>0.53</v>
      </c>
      <c r="E148" s="4"/>
      <c r="F148" s="4"/>
      <c r="G148" s="4"/>
      <c r="H148" s="4"/>
    </row>
    <row r="149" spans="1:8" ht="15">
      <c r="A149" t="s">
        <v>151</v>
      </c>
      <c r="B149">
        <v>4</v>
      </c>
      <c r="C149" s="8">
        <v>88.57</v>
      </c>
      <c r="D149" s="8">
        <v>43.83</v>
      </c>
      <c r="E149" s="4"/>
      <c r="F149" s="4"/>
      <c r="G149" s="4"/>
      <c r="H149" s="4"/>
    </row>
    <row r="150" spans="1:8" ht="15">
      <c r="A150" t="s">
        <v>152</v>
      </c>
      <c r="B150">
        <v>0</v>
      </c>
      <c r="C150" s="8">
        <v>18.27</v>
      </c>
      <c r="D150" s="8">
        <v>9.13</v>
      </c>
      <c r="E150" s="4"/>
      <c r="F150" s="4"/>
      <c r="G150" s="4"/>
      <c r="H150" s="4"/>
    </row>
    <row r="151" spans="1:8" ht="15">
      <c r="A151" t="s">
        <v>153</v>
      </c>
      <c r="B151">
        <v>3</v>
      </c>
      <c r="C151" s="8">
        <v>70.91</v>
      </c>
      <c r="D151" s="8">
        <v>35.05</v>
      </c>
      <c r="E151" s="4"/>
      <c r="F151" s="4"/>
      <c r="G151" s="4"/>
      <c r="H151" s="4"/>
    </row>
    <row r="152" spans="1:4" ht="12.75">
      <c r="A152" t="s">
        <v>154</v>
      </c>
      <c r="B152">
        <v>2</v>
      </c>
      <c r="C152" s="8">
        <v>42.06</v>
      </c>
      <c r="D152" s="8">
        <v>20.95</v>
      </c>
    </row>
    <row r="153" spans="1:4" ht="12.75">
      <c r="A153" t="s">
        <v>155</v>
      </c>
      <c r="B153">
        <v>4</v>
      </c>
      <c r="C153" s="8">
        <v>85.13</v>
      </c>
      <c r="D153" s="8">
        <v>42.52</v>
      </c>
    </row>
    <row r="154" spans="1:4" ht="12.75">
      <c r="A154" t="s">
        <v>156</v>
      </c>
      <c r="B154">
        <v>0</v>
      </c>
      <c r="C154" s="8">
        <v>1.05</v>
      </c>
      <c r="D154" s="8">
        <v>0.52</v>
      </c>
    </row>
    <row r="155" spans="1:4" ht="12.75">
      <c r="A155" t="s">
        <v>157</v>
      </c>
      <c r="B155">
        <v>2</v>
      </c>
      <c r="C155" s="8">
        <v>45.71</v>
      </c>
      <c r="D155" s="8">
        <v>22.62</v>
      </c>
    </row>
    <row r="156" spans="1:4" ht="12.75">
      <c r="A156" t="s">
        <v>158</v>
      </c>
      <c r="B156">
        <v>0</v>
      </c>
      <c r="C156" s="8">
        <v>11.08</v>
      </c>
      <c r="D156" s="8">
        <v>5.48</v>
      </c>
    </row>
    <row r="157" spans="1:4" ht="12.75">
      <c r="A157" t="s">
        <v>159</v>
      </c>
      <c r="B157">
        <v>4</v>
      </c>
      <c r="C157" s="8">
        <v>99.8</v>
      </c>
      <c r="D157" s="8">
        <v>49.23</v>
      </c>
    </row>
    <row r="158" spans="1:4" ht="12.75">
      <c r="A158" t="s">
        <v>160</v>
      </c>
      <c r="B158">
        <v>3</v>
      </c>
      <c r="C158" s="8">
        <v>66.23</v>
      </c>
      <c r="D158" s="8">
        <v>32.56</v>
      </c>
    </row>
    <row r="159" spans="1:4" ht="12.75">
      <c r="A159" t="s">
        <v>161</v>
      </c>
      <c r="B159">
        <v>1</v>
      </c>
      <c r="C159" s="8">
        <v>37.12</v>
      </c>
      <c r="D159" s="8">
        <v>18.55</v>
      </c>
    </row>
    <row r="160" spans="1:4" ht="12.75">
      <c r="A160" t="s">
        <v>162</v>
      </c>
      <c r="B160">
        <v>0</v>
      </c>
      <c r="C160" s="8">
        <v>10.5</v>
      </c>
      <c r="D160" s="8">
        <v>5.19</v>
      </c>
    </row>
    <row r="161" spans="1:4" ht="12.75">
      <c r="A161" t="s">
        <v>163</v>
      </c>
      <c r="B161">
        <v>3</v>
      </c>
      <c r="C161" s="8">
        <v>66.34</v>
      </c>
      <c r="D161" s="8">
        <v>33.1</v>
      </c>
    </row>
    <row r="162" spans="1:4" ht="12.75">
      <c r="A162" t="s">
        <v>164</v>
      </c>
      <c r="B162">
        <v>1</v>
      </c>
      <c r="C162" s="8">
        <v>27.03</v>
      </c>
      <c r="D162" s="8">
        <v>13.51</v>
      </c>
    </row>
    <row r="163" spans="1:4" ht="12.75">
      <c r="A163" t="s">
        <v>165</v>
      </c>
      <c r="B163">
        <v>3</v>
      </c>
      <c r="C163" s="8">
        <v>75.56</v>
      </c>
      <c r="D163" s="8">
        <v>37.63</v>
      </c>
    </row>
    <row r="164" spans="1:4" ht="12.75">
      <c r="A164" t="s">
        <v>166</v>
      </c>
      <c r="B164">
        <v>0</v>
      </c>
      <c r="C164" s="8">
        <v>14.38</v>
      </c>
      <c r="D164" s="8">
        <v>7.15</v>
      </c>
    </row>
    <row r="165" spans="1:4" ht="12.75">
      <c r="A165" t="s">
        <v>167</v>
      </c>
      <c r="B165">
        <v>3</v>
      </c>
      <c r="C165" s="8">
        <v>76.55</v>
      </c>
      <c r="D165" s="8">
        <v>38.07</v>
      </c>
    </row>
    <row r="166" spans="1:4" ht="12.75">
      <c r="A166" t="s">
        <v>168</v>
      </c>
      <c r="B166">
        <v>0</v>
      </c>
      <c r="C166" s="8">
        <v>15.53</v>
      </c>
      <c r="D166" s="8">
        <v>7.66</v>
      </c>
    </row>
    <row r="167" spans="1:4" ht="12.75">
      <c r="A167" t="s">
        <v>169</v>
      </c>
      <c r="B167">
        <v>0</v>
      </c>
      <c r="C167" s="8">
        <v>10.77</v>
      </c>
      <c r="D167" s="8">
        <v>5.32</v>
      </c>
    </row>
    <row r="168" spans="1:4" ht="12.75">
      <c r="A168" t="s">
        <v>170</v>
      </c>
      <c r="B168">
        <v>2</v>
      </c>
      <c r="C168" s="8">
        <v>41.64</v>
      </c>
      <c r="D168" s="8">
        <v>20.59</v>
      </c>
    </row>
    <row r="169" spans="1:4" ht="12.75">
      <c r="A169" t="s">
        <v>171</v>
      </c>
      <c r="B169">
        <v>1</v>
      </c>
      <c r="C169" s="8">
        <v>26.28</v>
      </c>
      <c r="D169" s="8">
        <v>12.92</v>
      </c>
    </row>
    <row r="170" spans="1:4" ht="12.75">
      <c r="A170" t="s">
        <v>172</v>
      </c>
      <c r="B170">
        <v>2</v>
      </c>
      <c r="C170" s="8">
        <v>40.01</v>
      </c>
      <c r="D170" s="8">
        <v>19.74</v>
      </c>
    </row>
    <row r="171" spans="1:4" ht="12.75">
      <c r="A171" t="s">
        <v>173</v>
      </c>
      <c r="B171">
        <v>4</v>
      </c>
      <c r="C171" s="8">
        <v>80.75</v>
      </c>
      <c r="D171" s="8">
        <v>39.64</v>
      </c>
    </row>
    <row r="172" spans="1:4" ht="12.75">
      <c r="A172" t="s">
        <v>174</v>
      </c>
      <c r="B172">
        <v>4</v>
      </c>
      <c r="C172" s="8">
        <v>98.38</v>
      </c>
      <c r="D172" s="8">
        <v>48.36</v>
      </c>
    </row>
    <row r="173" spans="1:4" ht="12.75">
      <c r="A173" t="s">
        <v>175</v>
      </c>
      <c r="B173">
        <v>3</v>
      </c>
      <c r="C173" s="8">
        <v>79.82</v>
      </c>
      <c r="D173" s="8">
        <v>39.42</v>
      </c>
    </row>
    <row r="174" spans="1:4" ht="12.75">
      <c r="A174" t="s">
        <v>176</v>
      </c>
      <c r="B174">
        <v>2</v>
      </c>
      <c r="C174" s="8">
        <v>51.85</v>
      </c>
      <c r="D174" s="8">
        <v>25.66</v>
      </c>
    </row>
    <row r="175" spans="1:4" ht="12.75">
      <c r="A175" t="s">
        <v>177</v>
      </c>
      <c r="B175">
        <v>0</v>
      </c>
      <c r="C175" s="8">
        <v>9.82</v>
      </c>
      <c r="D175" s="8">
        <v>4.9</v>
      </c>
    </row>
    <row r="176" spans="1:4" ht="12.75">
      <c r="A176" t="s">
        <v>178</v>
      </c>
      <c r="B176">
        <v>2</v>
      </c>
      <c r="C176" s="8">
        <v>46.58</v>
      </c>
      <c r="D176" s="8">
        <v>23.11</v>
      </c>
    </row>
    <row r="177" spans="1:4" ht="12.75">
      <c r="A177" t="s">
        <v>179</v>
      </c>
      <c r="B177">
        <v>0</v>
      </c>
      <c r="C177" s="8">
        <v>17.82</v>
      </c>
      <c r="D177" s="8">
        <v>8.83</v>
      </c>
    </row>
    <row r="178" spans="1:4" ht="12.75">
      <c r="A178" t="s">
        <v>180</v>
      </c>
      <c r="B178">
        <v>1</v>
      </c>
      <c r="C178" s="8">
        <v>35.28</v>
      </c>
      <c r="D178" s="8">
        <v>17.42</v>
      </c>
    </row>
    <row r="179" spans="1:4" ht="12.75">
      <c r="A179" t="s">
        <v>181</v>
      </c>
      <c r="B179">
        <v>0</v>
      </c>
      <c r="C179" s="8">
        <v>17.47</v>
      </c>
      <c r="D179" s="8">
        <v>8.65</v>
      </c>
    </row>
    <row r="180" spans="1:4" ht="12.75">
      <c r="A180" t="s">
        <v>182</v>
      </c>
      <c r="B180">
        <v>2</v>
      </c>
      <c r="C180" s="8">
        <v>52.08</v>
      </c>
      <c r="D180" s="8">
        <v>26.02</v>
      </c>
    </row>
    <row r="181" spans="1:4" ht="12.75">
      <c r="A181" t="s">
        <v>183</v>
      </c>
      <c r="B181">
        <v>0</v>
      </c>
      <c r="C181" s="8">
        <v>18.02</v>
      </c>
      <c r="D181" s="8">
        <v>8.88</v>
      </c>
    </row>
    <row r="182" spans="1:4" ht="12.75">
      <c r="A182" t="s">
        <v>184</v>
      </c>
      <c r="B182">
        <v>3</v>
      </c>
      <c r="C182" s="8">
        <v>69.22</v>
      </c>
      <c r="D182" s="8">
        <v>33.98</v>
      </c>
    </row>
    <row r="183" spans="1:4" ht="12.75">
      <c r="A183" t="s">
        <v>185</v>
      </c>
      <c r="B183">
        <v>1</v>
      </c>
      <c r="C183" s="8">
        <v>30.8</v>
      </c>
      <c r="D183" s="8">
        <v>15.17</v>
      </c>
    </row>
    <row r="184" spans="1:4" ht="12.75">
      <c r="A184" t="s">
        <v>186</v>
      </c>
      <c r="B184">
        <v>0</v>
      </c>
      <c r="C184" s="8">
        <v>14.07</v>
      </c>
      <c r="D184" s="8">
        <v>6.93</v>
      </c>
    </row>
    <row r="185" spans="1:4" ht="12.75">
      <c r="A185" t="s">
        <v>187</v>
      </c>
      <c r="B185">
        <v>0</v>
      </c>
      <c r="C185" s="8">
        <v>17.2</v>
      </c>
      <c r="D185" s="8">
        <v>8.52</v>
      </c>
    </row>
    <row r="186" spans="1:4" ht="12.75">
      <c r="A186" t="s">
        <v>188</v>
      </c>
      <c r="B186">
        <v>0</v>
      </c>
      <c r="C186" s="8">
        <v>15.36</v>
      </c>
      <c r="D186" s="8">
        <v>7.57</v>
      </c>
    </row>
    <row r="187" spans="1:4" ht="12.75">
      <c r="A187" t="s">
        <v>189</v>
      </c>
      <c r="B187">
        <v>1</v>
      </c>
      <c r="C187" s="8">
        <v>28.62</v>
      </c>
      <c r="D187" s="8">
        <v>14.14</v>
      </c>
    </row>
    <row r="188" spans="1:4" ht="12.75">
      <c r="A188" t="s">
        <v>190</v>
      </c>
      <c r="B188">
        <v>2</v>
      </c>
      <c r="C188" s="8">
        <v>58.12</v>
      </c>
      <c r="D188" s="8">
        <v>28.53</v>
      </c>
    </row>
    <row r="189" spans="1:4" ht="12.75">
      <c r="A189" t="s">
        <v>191</v>
      </c>
      <c r="B189">
        <v>1</v>
      </c>
      <c r="C189" s="8">
        <v>38.83</v>
      </c>
      <c r="D189" s="8">
        <v>19.28</v>
      </c>
    </row>
    <row r="190" spans="1:4" ht="12.75">
      <c r="A190" t="s">
        <v>192</v>
      </c>
      <c r="B190">
        <v>4</v>
      </c>
      <c r="C190" s="8">
        <v>95.03</v>
      </c>
      <c r="D190" s="8">
        <v>47.51</v>
      </c>
    </row>
    <row r="191" spans="1:4" ht="12.75">
      <c r="A191" t="s">
        <v>193</v>
      </c>
      <c r="B191">
        <v>2</v>
      </c>
      <c r="C191" s="8">
        <v>45.45</v>
      </c>
      <c r="D191" s="8">
        <v>22.49</v>
      </c>
    </row>
    <row r="192" spans="1:4" ht="12.75">
      <c r="A192" t="s">
        <v>194</v>
      </c>
      <c r="B192">
        <v>4</v>
      </c>
      <c r="C192" s="8">
        <v>91.33</v>
      </c>
      <c r="D192" s="8">
        <v>45.2</v>
      </c>
    </row>
    <row r="193" spans="1:4" ht="12.75">
      <c r="A193" t="s">
        <v>195</v>
      </c>
      <c r="B193">
        <v>2</v>
      </c>
      <c r="C193" s="8">
        <v>49.61</v>
      </c>
      <c r="D193" s="8">
        <v>24.49</v>
      </c>
    </row>
    <row r="194" spans="1:4" ht="12.75">
      <c r="A194" t="s">
        <v>196</v>
      </c>
      <c r="B194">
        <v>0</v>
      </c>
      <c r="C194" s="8">
        <v>15.37</v>
      </c>
      <c r="D194" s="8">
        <v>7.53</v>
      </c>
    </row>
    <row r="195" spans="1:4" ht="12.75">
      <c r="A195" t="s">
        <v>197</v>
      </c>
      <c r="B195">
        <v>4</v>
      </c>
      <c r="C195" s="8">
        <v>98.05</v>
      </c>
      <c r="D195" s="8">
        <v>48.23</v>
      </c>
    </row>
    <row r="196" spans="1:4" ht="12.75">
      <c r="A196" t="s">
        <v>198</v>
      </c>
      <c r="B196">
        <v>2</v>
      </c>
      <c r="C196" s="8">
        <v>45.98</v>
      </c>
      <c r="D196" s="8">
        <v>22.61</v>
      </c>
    </row>
    <row r="197" spans="1:4" ht="12.75">
      <c r="A197" t="s">
        <v>199</v>
      </c>
      <c r="B197">
        <v>0</v>
      </c>
      <c r="C197" s="8">
        <v>16.78</v>
      </c>
      <c r="D197" s="8">
        <v>8.35</v>
      </c>
    </row>
    <row r="198" spans="1:4" ht="12.75">
      <c r="A198" t="s">
        <v>200</v>
      </c>
      <c r="B198">
        <v>0</v>
      </c>
      <c r="C198" s="8">
        <v>15.38</v>
      </c>
      <c r="D198" s="8">
        <v>7.57</v>
      </c>
    </row>
    <row r="199" spans="1:4" ht="12.75">
      <c r="A199" t="s">
        <v>201</v>
      </c>
      <c r="B199">
        <v>1</v>
      </c>
      <c r="C199" s="8">
        <v>25.09</v>
      </c>
      <c r="D199" s="8">
        <v>12.31</v>
      </c>
    </row>
    <row r="200" spans="1:4" ht="12.75">
      <c r="A200" t="s">
        <v>202</v>
      </c>
      <c r="B200">
        <v>0</v>
      </c>
      <c r="C200" s="8">
        <v>11.56</v>
      </c>
      <c r="D200" s="8">
        <v>5.69</v>
      </c>
    </row>
    <row r="201" spans="1:4" ht="12.75">
      <c r="A201" t="s">
        <v>203</v>
      </c>
      <c r="B201">
        <v>4</v>
      </c>
      <c r="C201" s="8">
        <v>99.98</v>
      </c>
      <c r="D201" s="8">
        <v>49.03</v>
      </c>
    </row>
    <row r="202" spans="1:2" ht="12.75">
      <c r="A202"/>
      <c r="B202" s="7"/>
    </row>
    <row r="203" spans="1:2" ht="12.75">
      <c r="A203"/>
      <c r="B203" s="7"/>
    </row>
    <row r="204" spans="1:2" ht="12.75">
      <c r="A204"/>
      <c r="B204" s="7"/>
    </row>
    <row r="205" spans="1:2" ht="12.75">
      <c r="A205"/>
      <c r="B205" s="7"/>
    </row>
    <row r="206" spans="1:2" ht="12.75">
      <c r="A206"/>
      <c r="B206" s="7"/>
    </row>
    <row r="207" spans="1:2" ht="12.75">
      <c r="A207"/>
      <c r="B207" s="7"/>
    </row>
    <row r="208" spans="1:2" ht="12.75">
      <c r="A208"/>
      <c r="B208" s="7"/>
    </row>
    <row r="209" spans="1:2" ht="12.75">
      <c r="A209"/>
      <c r="B209" s="7"/>
    </row>
    <row r="210" spans="1:2" ht="12.75">
      <c r="A210"/>
      <c r="B210" s="7"/>
    </row>
    <row r="211" spans="1:2" ht="12.75">
      <c r="A211"/>
      <c r="B211" s="7"/>
    </row>
    <row r="212" spans="1:2" ht="12.75">
      <c r="A212"/>
      <c r="B212" s="7"/>
    </row>
    <row r="213" spans="1:2" ht="12.75">
      <c r="A213"/>
      <c r="B213" s="7"/>
    </row>
    <row r="214" spans="1:2" ht="12.75">
      <c r="A214"/>
      <c r="B214" s="7"/>
    </row>
    <row r="215" spans="1:2" ht="12.75">
      <c r="A215"/>
      <c r="B215" s="7"/>
    </row>
    <row r="216" spans="1:2" ht="12.75">
      <c r="A216"/>
      <c r="B216" s="7"/>
    </row>
    <row r="217" spans="1:2" ht="12.75">
      <c r="A217"/>
      <c r="B217" s="7"/>
    </row>
    <row r="218" spans="1:2" ht="12.75">
      <c r="A218"/>
      <c r="B218" s="7"/>
    </row>
    <row r="219" spans="1:2" ht="12.75">
      <c r="A219"/>
      <c r="B219" s="7"/>
    </row>
    <row r="220" spans="1:2" ht="12.75">
      <c r="A220"/>
      <c r="B220" s="7"/>
    </row>
    <row r="221" spans="1:2" ht="12.75">
      <c r="A221"/>
      <c r="B221" s="7"/>
    </row>
    <row r="222" spans="1:2" ht="12.75">
      <c r="A222"/>
      <c r="B222" s="7"/>
    </row>
    <row r="223" spans="1:2" ht="12.75">
      <c r="A223"/>
      <c r="B223" s="7"/>
    </row>
    <row r="224" spans="1:2" ht="12.75">
      <c r="A224"/>
      <c r="B224" s="7"/>
    </row>
    <row r="225" spans="1:2" ht="12.75">
      <c r="A225"/>
      <c r="B225" s="7"/>
    </row>
    <row r="226" spans="1:2" ht="12.75">
      <c r="A226"/>
      <c r="B226" s="7"/>
    </row>
    <row r="227" spans="1:2" ht="12.75">
      <c r="A227"/>
      <c r="B227" s="7"/>
    </row>
    <row r="228" spans="1:2" ht="12.75">
      <c r="A228"/>
      <c r="B228" s="7"/>
    </row>
    <row r="229" spans="1:2" ht="12.75">
      <c r="A229"/>
      <c r="B229" s="7"/>
    </row>
    <row r="230" spans="1:2" ht="12.75">
      <c r="A230"/>
      <c r="B230" s="7"/>
    </row>
    <row r="231" spans="1:2" ht="12.75">
      <c r="A231"/>
      <c r="B231" s="7"/>
    </row>
    <row r="232" spans="1:2" ht="12.75">
      <c r="A232"/>
      <c r="B232" s="7"/>
    </row>
    <row r="233" spans="1:2" ht="12.75">
      <c r="A233"/>
      <c r="B233" s="7"/>
    </row>
    <row r="234" spans="1:2" ht="12.75">
      <c r="A234"/>
      <c r="B234" s="7"/>
    </row>
    <row r="235" spans="1:2" ht="12.75">
      <c r="A235"/>
      <c r="B235" s="7"/>
    </row>
    <row r="236" spans="1:2" ht="12.75">
      <c r="A236"/>
      <c r="B236" s="7"/>
    </row>
    <row r="237" spans="1:2" ht="12.75">
      <c r="A237"/>
      <c r="B237" s="7"/>
    </row>
    <row r="238" spans="1:2" ht="12.75">
      <c r="A238"/>
      <c r="B238" s="7"/>
    </row>
    <row r="239" spans="1:2" ht="12.75">
      <c r="A239"/>
      <c r="B239" s="7"/>
    </row>
    <row r="240" spans="1:2" ht="12.75">
      <c r="A240"/>
      <c r="B240" s="7"/>
    </row>
    <row r="241" spans="1:2" ht="12.75">
      <c r="A241"/>
      <c r="B241" s="7"/>
    </row>
    <row r="242" spans="1:2" ht="12.75">
      <c r="A242"/>
      <c r="B242" s="7"/>
    </row>
    <row r="243" spans="1:2" ht="12.75">
      <c r="A243"/>
      <c r="B243" s="7"/>
    </row>
    <row r="244" spans="1:2" ht="12.75">
      <c r="A244"/>
      <c r="B244" s="7"/>
    </row>
    <row r="245" spans="1:2" ht="12.75">
      <c r="A245"/>
      <c r="B245" s="7"/>
    </row>
    <row r="246" spans="1:2" ht="12.75">
      <c r="A246"/>
      <c r="B246" s="7"/>
    </row>
    <row r="247" spans="1:2" ht="12.75">
      <c r="A247"/>
      <c r="B247" s="7"/>
    </row>
    <row r="248" spans="1:2" ht="12.75">
      <c r="A248"/>
      <c r="B248" s="7"/>
    </row>
    <row r="249" spans="1:2" ht="12.75">
      <c r="A249"/>
      <c r="B249" s="7"/>
    </row>
    <row r="250" spans="1:2" ht="12.75">
      <c r="A250"/>
      <c r="B250" s="7"/>
    </row>
    <row r="251" spans="1:2" ht="12.75">
      <c r="A251"/>
      <c r="B251" s="7"/>
    </row>
    <row r="252" spans="1:2" ht="12.75">
      <c r="A252"/>
      <c r="B252" s="7"/>
    </row>
    <row r="253" spans="1:2" ht="12.75">
      <c r="A253"/>
      <c r="B253" s="7"/>
    </row>
    <row r="254" spans="1:2" ht="12.75">
      <c r="A254"/>
      <c r="B254" s="7"/>
    </row>
    <row r="255" spans="1:2" ht="12.75">
      <c r="A255"/>
      <c r="B255" s="7"/>
    </row>
    <row r="256" spans="1:2" ht="12.75">
      <c r="A256"/>
      <c r="B256" s="7"/>
    </row>
    <row r="257" spans="1:2" ht="12.75">
      <c r="A257"/>
      <c r="B257" s="7"/>
    </row>
    <row r="258" spans="1:2" ht="12.75">
      <c r="A258"/>
      <c r="B258" s="7"/>
    </row>
    <row r="259" spans="1:2" ht="12.75">
      <c r="A259"/>
      <c r="B259" s="7"/>
    </row>
    <row r="260" spans="1:2" ht="12.75">
      <c r="A260"/>
      <c r="B260" s="7"/>
    </row>
    <row r="261" spans="1:2" ht="12.75">
      <c r="A261"/>
      <c r="B261" s="7"/>
    </row>
    <row r="262" spans="1:2" ht="12.75">
      <c r="A262"/>
      <c r="B262" s="7"/>
    </row>
    <row r="263" spans="1:2" ht="12.75">
      <c r="A263"/>
      <c r="B263" s="7"/>
    </row>
    <row r="264" spans="1:2" ht="12.75">
      <c r="A264"/>
      <c r="B264" s="7"/>
    </row>
    <row r="265" spans="1:2" ht="12.75">
      <c r="A265"/>
      <c r="B265" s="7"/>
    </row>
    <row r="266" spans="1:2" ht="12.75">
      <c r="A266"/>
      <c r="B266" s="7"/>
    </row>
    <row r="267" spans="1:2" ht="12.75">
      <c r="A267"/>
      <c r="B267" s="7"/>
    </row>
    <row r="268" spans="1:2" ht="12.75">
      <c r="A268"/>
      <c r="B268" s="7"/>
    </row>
    <row r="269" spans="1:2" ht="12.75">
      <c r="A269"/>
      <c r="B269" s="7"/>
    </row>
    <row r="270" spans="1:2" ht="12.75">
      <c r="A270"/>
      <c r="B270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3.28125" style="0" bestFit="1" customWidth="1"/>
    <col min="10" max="10" width="10.7109375" style="0" bestFit="1" customWidth="1"/>
  </cols>
  <sheetData>
    <row r="1" spans="2:10" ht="13.5" thickBot="1">
      <c r="B1" t="s">
        <v>204</v>
      </c>
      <c r="C1" t="s">
        <v>205</v>
      </c>
      <c r="D1" t="s">
        <v>206</v>
      </c>
      <c r="E1" t="s">
        <v>207</v>
      </c>
      <c r="F1" t="s">
        <v>208</v>
      </c>
      <c r="G1" t="s">
        <v>209</v>
      </c>
      <c r="H1" t="s">
        <v>214</v>
      </c>
      <c r="I1" t="s">
        <v>215</v>
      </c>
      <c r="J1" t="s">
        <v>216</v>
      </c>
    </row>
    <row r="2" spans="1:10" ht="12.75">
      <c r="A2" t="s">
        <v>210</v>
      </c>
      <c r="B2">
        <v>12</v>
      </c>
      <c r="C2" s="9">
        <v>50</v>
      </c>
      <c r="D2" s="10">
        <v>75</v>
      </c>
      <c r="E2" s="10">
        <v>71</v>
      </c>
      <c r="F2" s="10">
        <v>90</v>
      </c>
      <c r="G2" s="11">
        <v>40</v>
      </c>
      <c r="H2">
        <f>SUM(C2:G2)</f>
        <v>326</v>
      </c>
      <c r="I2">
        <f>AVERAGE(C2:G2)</f>
        <v>65.2</v>
      </c>
      <c r="J2">
        <f>B2*SUM(C2:G2)</f>
        <v>3912</v>
      </c>
    </row>
    <row r="3" spans="1:10" ht="12.75">
      <c r="A3" t="s">
        <v>211</v>
      </c>
      <c r="B3">
        <v>13</v>
      </c>
      <c r="C3" s="12">
        <v>50</v>
      </c>
      <c r="D3" s="1">
        <v>60</v>
      </c>
      <c r="E3" s="17">
        <v>50</v>
      </c>
      <c r="F3" s="17">
        <v>65</v>
      </c>
      <c r="G3" s="13">
        <v>20</v>
      </c>
      <c r="H3">
        <f>SUM(C3:G3)</f>
        <v>245</v>
      </c>
      <c r="I3">
        <f>AVERAGE(C3:G3)</f>
        <v>49</v>
      </c>
      <c r="J3">
        <f>B3*SUM(C3:G3)</f>
        <v>3185</v>
      </c>
    </row>
    <row r="4" spans="1:10" ht="12.75">
      <c r="A4" t="s">
        <v>212</v>
      </c>
      <c r="B4">
        <v>40</v>
      </c>
      <c r="C4" s="12">
        <v>24</v>
      </c>
      <c r="D4" s="1">
        <v>30</v>
      </c>
      <c r="E4" s="17">
        <v>39</v>
      </c>
      <c r="F4" s="17">
        <v>24</v>
      </c>
      <c r="G4" s="13">
        <v>0</v>
      </c>
      <c r="H4">
        <f>SUM(C4:G4)</f>
        <v>117</v>
      </c>
      <c r="I4">
        <f>AVERAGE(C4:G4)</f>
        <v>23.4</v>
      </c>
      <c r="J4">
        <f>B4*SUM(C4:G4)</f>
        <v>4680</v>
      </c>
    </row>
    <row r="5" spans="1:10" ht="13.5" thickBot="1">
      <c r="A5" t="s">
        <v>213</v>
      </c>
      <c r="B5">
        <v>45</v>
      </c>
      <c r="C5" s="14">
        <v>62</v>
      </c>
      <c r="D5" s="15">
        <v>50</v>
      </c>
      <c r="E5" s="15">
        <v>45</v>
      </c>
      <c r="F5" s="15">
        <v>50</v>
      </c>
      <c r="G5" s="16">
        <v>10</v>
      </c>
      <c r="H5">
        <f>SUM(C5:G5)</f>
        <v>217</v>
      </c>
      <c r="I5">
        <f>AVERAGE(C5:G5)</f>
        <v>43.4</v>
      </c>
      <c r="J5">
        <f>B5*SUM(C5:G5)</f>
        <v>9765</v>
      </c>
    </row>
    <row r="7" ht="12.75">
      <c r="D7" s="18">
        <f>(J2+J3)/SUM(J2:J5)</f>
        <v>0.32944944759075295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0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s="6"/>
      <c r="F1" s="6"/>
      <c r="G1" s="6"/>
      <c r="H1" s="6"/>
    </row>
    <row r="2" spans="1:10" ht="15">
      <c r="A2" t="s">
        <v>4</v>
      </c>
      <c r="B2">
        <v>1</v>
      </c>
      <c r="C2" s="8">
        <v>24.76</v>
      </c>
      <c r="D2" s="8">
        <v>7.25</v>
      </c>
      <c r="E2" s="6"/>
      <c r="F2" s="6"/>
      <c r="G2" s="6"/>
      <c r="H2" s="6"/>
      <c r="I2" s="2"/>
      <c r="J2" s="2"/>
    </row>
    <row r="3" spans="1:10" ht="15">
      <c r="A3" t="s">
        <v>5</v>
      </c>
      <c r="B3">
        <v>1</v>
      </c>
      <c r="C3" s="8">
        <v>21.77</v>
      </c>
      <c r="D3" s="8">
        <v>10.78</v>
      </c>
      <c r="E3" s="6"/>
      <c r="F3" s="6"/>
      <c r="G3" s="6"/>
      <c r="H3" s="6"/>
      <c r="I3" s="2"/>
      <c r="J3" s="2"/>
    </row>
    <row r="4" spans="1:10" ht="15">
      <c r="A4" t="s">
        <v>6</v>
      </c>
      <c r="B4">
        <v>2</v>
      </c>
      <c r="C4" s="8">
        <v>49.21</v>
      </c>
      <c r="D4" s="8">
        <v>24.14</v>
      </c>
      <c r="E4" s="6"/>
      <c r="F4" s="6"/>
      <c r="G4" s="6"/>
      <c r="H4" s="6"/>
      <c r="I4" s="2"/>
      <c r="J4" s="2"/>
    </row>
    <row r="5" spans="1:10" ht="15">
      <c r="A5" t="s">
        <v>7</v>
      </c>
      <c r="B5">
        <v>0</v>
      </c>
      <c r="C5" s="8">
        <v>11.58</v>
      </c>
      <c r="D5" s="8">
        <v>5.74</v>
      </c>
      <c r="E5" s="6"/>
      <c r="F5" s="6"/>
      <c r="G5" s="6"/>
      <c r="H5" s="6"/>
      <c r="I5" s="2"/>
      <c r="J5" s="2"/>
    </row>
    <row r="6" spans="1:10" ht="15">
      <c r="A6" t="s">
        <v>8</v>
      </c>
      <c r="B6">
        <v>2</v>
      </c>
      <c r="C6" s="8">
        <v>54.64</v>
      </c>
      <c r="D6" s="8">
        <v>27.21</v>
      </c>
      <c r="E6" s="6"/>
      <c r="F6" s="6"/>
      <c r="G6" s="6"/>
      <c r="H6" s="6"/>
      <c r="I6" s="2"/>
      <c r="J6" s="2"/>
    </row>
    <row r="7" spans="1:10" ht="15">
      <c r="A7" t="s">
        <v>9</v>
      </c>
      <c r="B7">
        <v>1</v>
      </c>
      <c r="C7" s="8">
        <v>29.87</v>
      </c>
      <c r="D7" s="8">
        <v>14.82</v>
      </c>
      <c r="E7" s="6"/>
      <c r="F7" s="6"/>
      <c r="G7" s="6"/>
      <c r="H7" s="6"/>
      <c r="I7" s="2"/>
      <c r="J7" s="2"/>
    </row>
    <row r="8" spans="1:10" ht="15">
      <c r="A8" t="s">
        <v>10</v>
      </c>
      <c r="B8">
        <v>4</v>
      </c>
      <c r="C8" s="8">
        <v>89.72</v>
      </c>
      <c r="D8" s="8">
        <v>44.23</v>
      </c>
      <c r="E8" s="6"/>
      <c r="F8" s="6"/>
      <c r="G8" s="6"/>
      <c r="H8" s="6"/>
      <c r="I8" s="2"/>
      <c r="J8" s="2"/>
    </row>
    <row r="9" spans="1:10" ht="15">
      <c r="A9" t="s">
        <v>11</v>
      </c>
      <c r="B9">
        <v>3</v>
      </c>
      <c r="C9" s="8">
        <v>64.52</v>
      </c>
      <c r="D9" s="8">
        <v>31.69</v>
      </c>
      <c r="E9" s="6"/>
      <c r="F9" s="6"/>
      <c r="G9" s="6"/>
      <c r="H9" s="6"/>
      <c r="I9" s="2"/>
      <c r="J9" s="2"/>
    </row>
    <row r="10" spans="1:10" ht="15">
      <c r="A10" t="s">
        <v>12</v>
      </c>
      <c r="B10">
        <v>3</v>
      </c>
      <c r="C10" s="8">
        <v>62</v>
      </c>
      <c r="D10" s="8">
        <v>30.94</v>
      </c>
      <c r="E10" s="6"/>
      <c r="F10" s="6"/>
      <c r="G10" s="6"/>
      <c r="H10" s="6"/>
      <c r="I10" s="2"/>
      <c r="J10" s="2"/>
    </row>
    <row r="11" spans="1:10" ht="15">
      <c r="A11" t="s">
        <v>13</v>
      </c>
      <c r="B11">
        <v>4</v>
      </c>
      <c r="C11" s="8">
        <v>97.42</v>
      </c>
      <c r="D11" s="8">
        <v>48.03</v>
      </c>
      <c r="E11" s="6"/>
      <c r="F11" s="6"/>
      <c r="G11" s="6"/>
      <c r="H11" s="6"/>
      <c r="I11" s="2"/>
      <c r="J11" s="2"/>
    </row>
    <row r="12" spans="1:9" ht="15">
      <c r="A12" t="s">
        <v>14</v>
      </c>
      <c r="B12">
        <v>0</v>
      </c>
      <c r="C12" s="8">
        <v>11.65</v>
      </c>
      <c r="D12" s="8">
        <v>5.72</v>
      </c>
      <c r="E12" s="6"/>
      <c r="F12" s="6"/>
      <c r="G12" s="6"/>
      <c r="H12" s="6"/>
      <c r="I12" s="3"/>
    </row>
    <row r="13" spans="1:8" ht="15">
      <c r="A13" t="s">
        <v>15</v>
      </c>
      <c r="B13">
        <v>1</v>
      </c>
      <c r="C13" s="8">
        <v>39.94</v>
      </c>
      <c r="D13" s="8">
        <v>19.94</v>
      </c>
      <c r="E13" s="6"/>
      <c r="F13" s="6"/>
      <c r="G13" s="6"/>
      <c r="H13" s="6"/>
    </row>
    <row r="14" spans="1:8" ht="15">
      <c r="A14" t="s">
        <v>16</v>
      </c>
      <c r="B14">
        <v>0</v>
      </c>
      <c r="C14" s="8">
        <v>11.11</v>
      </c>
      <c r="D14" s="8">
        <v>5.55</v>
      </c>
      <c r="E14" s="6"/>
      <c r="F14" s="6"/>
      <c r="G14" s="6"/>
      <c r="H14" s="6"/>
    </row>
    <row r="15" spans="1:8" ht="15">
      <c r="A15" t="s">
        <v>17</v>
      </c>
      <c r="B15">
        <v>4</v>
      </c>
      <c r="C15" s="8">
        <v>89.59</v>
      </c>
      <c r="D15" s="8">
        <v>44.28</v>
      </c>
      <c r="E15" s="6"/>
      <c r="F15" s="6"/>
      <c r="G15" s="6"/>
      <c r="H15" s="6"/>
    </row>
    <row r="16" spans="1:8" ht="15">
      <c r="A16" t="s">
        <v>18</v>
      </c>
      <c r="B16">
        <v>0</v>
      </c>
      <c r="C16" s="8">
        <v>13.14</v>
      </c>
      <c r="D16" s="8">
        <v>6.47</v>
      </c>
      <c r="E16" s="6"/>
      <c r="F16" s="6"/>
      <c r="G16" s="6"/>
      <c r="H16" s="6"/>
    </row>
    <row r="17" spans="1:8" ht="15">
      <c r="A17" t="s">
        <v>19</v>
      </c>
      <c r="B17">
        <v>1</v>
      </c>
      <c r="C17" s="8">
        <v>23.84</v>
      </c>
      <c r="D17" s="8">
        <v>11.74</v>
      </c>
      <c r="E17" s="6"/>
      <c r="F17" s="6"/>
      <c r="G17" s="6"/>
      <c r="H17" s="6"/>
    </row>
    <row r="18" spans="1:8" ht="15">
      <c r="A18" t="s">
        <v>20</v>
      </c>
      <c r="B18">
        <v>0</v>
      </c>
      <c r="C18" s="8">
        <v>16.2</v>
      </c>
      <c r="D18" s="8">
        <v>7.98</v>
      </c>
      <c r="E18" s="6"/>
      <c r="F18" s="6"/>
      <c r="G18" s="6"/>
      <c r="H18" s="6"/>
    </row>
    <row r="19" spans="1:8" ht="15">
      <c r="A19" t="s">
        <v>21</v>
      </c>
      <c r="B19">
        <v>2</v>
      </c>
      <c r="C19" s="8">
        <v>44.71</v>
      </c>
      <c r="D19" s="8">
        <v>22.22</v>
      </c>
      <c r="E19" s="6"/>
      <c r="F19" s="6"/>
      <c r="G19" s="6"/>
      <c r="H19" s="6"/>
    </row>
    <row r="20" spans="1:8" ht="15">
      <c r="A20" t="s">
        <v>22</v>
      </c>
      <c r="B20">
        <v>3</v>
      </c>
      <c r="C20" s="8">
        <v>74.53</v>
      </c>
      <c r="D20" s="8">
        <v>37</v>
      </c>
      <c r="E20" s="5"/>
      <c r="F20" s="5"/>
      <c r="G20" s="5"/>
      <c r="H20" s="5"/>
    </row>
    <row r="21" spans="1:8" ht="15">
      <c r="A21" t="s">
        <v>23</v>
      </c>
      <c r="B21">
        <v>4</v>
      </c>
      <c r="C21" s="8">
        <v>82.49</v>
      </c>
      <c r="D21" s="8">
        <v>41.21</v>
      </c>
      <c r="E21" s="5"/>
      <c r="F21" s="5"/>
      <c r="G21" s="5"/>
      <c r="H21" s="5"/>
    </row>
    <row r="22" spans="1:8" ht="15">
      <c r="A22" t="s">
        <v>24</v>
      </c>
      <c r="B22">
        <v>0</v>
      </c>
      <c r="C22" s="8">
        <v>11.36</v>
      </c>
      <c r="D22" s="8">
        <v>5.67</v>
      </c>
      <c r="E22" s="5"/>
      <c r="F22" s="5"/>
      <c r="G22" s="5"/>
      <c r="H22" s="5"/>
    </row>
    <row r="23" spans="1:8" ht="15">
      <c r="A23" t="s">
        <v>25</v>
      </c>
      <c r="B23">
        <v>0</v>
      </c>
      <c r="C23" s="8">
        <v>1.3</v>
      </c>
      <c r="D23" s="8">
        <v>0.64</v>
      </c>
      <c r="E23" s="5"/>
      <c r="F23" s="5"/>
      <c r="G23" s="5"/>
      <c r="H23" s="5"/>
    </row>
    <row r="24" spans="1:8" ht="15">
      <c r="A24" t="s">
        <v>26</v>
      </c>
      <c r="B24">
        <v>4</v>
      </c>
      <c r="C24" s="8">
        <v>86.88</v>
      </c>
      <c r="D24" s="8">
        <v>42.65</v>
      </c>
      <c r="E24" s="5"/>
      <c r="F24" s="5"/>
      <c r="G24" s="5"/>
      <c r="H24" s="5"/>
    </row>
    <row r="25" spans="1:8" ht="15">
      <c r="A25" t="s">
        <v>27</v>
      </c>
      <c r="B25">
        <v>4</v>
      </c>
      <c r="C25" s="8">
        <v>87.46</v>
      </c>
      <c r="D25" s="8">
        <v>43.04</v>
      </c>
      <c r="E25" s="5"/>
      <c r="F25" s="5"/>
      <c r="G25" s="5"/>
      <c r="H25" s="5"/>
    </row>
    <row r="26" spans="1:8" ht="15">
      <c r="A26" t="s">
        <v>28</v>
      </c>
      <c r="B26">
        <v>1</v>
      </c>
      <c r="C26" s="8">
        <v>28.54</v>
      </c>
      <c r="D26" s="8">
        <v>14.23</v>
      </c>
      <c r="E26" s="5"/>
      <c r="F26" s="5"/>
      <c r="G26" s="5"/>
      <c r="H26" s="5"/>
    </row>
    <row r="27" spans="1:8" ht="15">
      <c r="A27" t="s">
        <v>29</v>
      </c>
      <c r="B27">
        <v>4</v>
      </c>
      <c r="C27" s="8">
        <v>97.69</v>
      </c>
      <c r="D27" s="8">
        <v>48.71</v>
      </c>
      <c r="E27" s="5"/>
      <c r="F27" s="5"/>
      <c r="G27" s="5"/>
      <c r="H27" s="5"/>
    </row>
    <row r="28" spans="1:8" ht="15">
      <c r="A28" t="s">
        <v>30</v>
      </c>
      <c r="B28">
        <v>4</v>
      </c>
      <c r="C28" s="8">
        <v>94.12</v>
      </c>
      <c r="D28" s="8">
        <v>46.27</v>
      </c>
      <c r="E28" s="5"/>
      <c r="F28" s="5"/>
      <c r="G28" s="5"/>
      <c r="H28" s="5"/>
    </row>
    <row r="29" spans="1:8" ht="15">
      <c r="A29" t="s">
        <v>31</v>
      </c>
      <c r="B29">
        <v>0</v>
      </c>
      <c r="C29" s="8">
        <v>8.31</v>
      </c>
      <c r="D29" s="8">
        <v>4.15</v>
      </c>
      <c r="E29" s="5"/>
      <c r="F29" s="5"/>
      <c r="G29" s="5"/>
      <c r="H29" s="5"/>
    </row>
    <row r="30" spans="1:8" ht="15">
      <c r="A30" t="s">
        <v>32</v>
      </c>
      <c r="B30">
        <v>4</v>
      </c>
      <c r="C30" s="8">
        <v>94.67</v>
      </c>
      <c r="D30" s="8">
        <v>46.88</v>
      </c>
      <c r="E30" s="5"/>
      <c r="F30" s="5"/>
      <c r="G30" s="5"/>
      <c r="H30" s="5"/>
    </row>
    <row r="31" spans="1:8" ht="15">
      <c r="A31" t="s">
        <v>33</v>
      </c>
      <c r="B31">
        <v>3</v>
      </c>
      <c r="C31" s="8">
        <v>67.91</v>
      </c>
      <c r="D31" s="8">
        <v>33.6</v>
      </c>
      <c r="E31" s="5"/>
      <c r="F31" s="5"/>
      <c r="G31" s="5"/>
      <c r="H31" s="5"/>
    </row>
    <row r="32" spans="1:8" ht="15">
      <c r="A32" t="s">
        <v>34</v>
      </c>
      <c r="B32">
        <v>0</v>
      </c>
      <c r="C32" s="8">
        <v>17.08</v>
      </c>
      <c r="D32" s="8">
        <v>8.49</v>
      </c>
      <c r="E32" s="5"/>
      <c r="F32" s="5"/>
      <c r="G32" s="5"/>
      <c r="H32" s="5"/>
    </row>
    <row r="33" spans="1:8" ht="15">
      <c r="A33" t="s">
        <v>35</v>
      </c>
      <c r="B33">
        <v>4</v>
      </c>
      <c r="C33" s="8">
        <v>99.24</v>
      </c>
      <c r="D33" s="8">
        <v>48.94</v>
      </c>
      <c r="E33" s="5"/>
      <c r="F33" s="5"/>
      <c r="G33" s="5"/>
      <c r="H33" s="5"/>
    </row>
    <row r="34" spans="1:8" ht="15">
      <c r="A34" t="s">
        <v>36</v>
      </c>
      <c r="B34">
        <v>3</v>
      </c>
      <c r="C34" s="8">
        <v>75.52</v>
      </c>
      <c r="D34" s="8">
        <v>37.14</v>
      </c>
      <c r="E34" s="5"/>
      <c r="F34" s="5"/>
      <c r="G34" s="5"/>
      <c r="H34" s="5"/>
    </row>
    <row r="35" spans="1:8" ht="15">
      <c r="A35" t="s">
        <v>37</v>
      </c>
      <c r="B35">
        <v>0</v>
      </c>
      <c r="C35" s="8">
        <v>7.17</v>
      </c>
      <c r="D35" s="8">
        <v>3.53</v>
      </c>
      <c r="E35" s="5"/>
      <c r="F35" s="5"/>
      <c r="G35" s="5"/>
      <c r="H35" s="5"/>
    </row>
    <row r="36" spans="1:8" ht="15">
      <c r="A36" t="s">
        <v>38</v>
      </c>
      <c r="B36">
        <v>2</v>
      </c>
      <c r="C36" s="8">
        <v>58.55</v>
      </c>
      <c r="D36" s="8">
        <v>29.21</v>
      </c>
      <c r="E36" s="5"/>
      <c r="F36" s="5"/>
      <c r="G36" s="5"/>
      <c r="H36" s="5"/>
    </row>
    <row r="37" spans="1:8" ht="15">
      <c r="A37" t="s">
        <v>39</v>
      </c>
      <c r="B37">
        <v>2</v>
      </c>
      <c r="C37" s="8">
        <v>46.75</v>
      </c>
      <c r="D37" s="8">
        <v>23.25</v>
      </c>
      <c r="E37" s="5"/>
      <c r="F37" s="5"/>
      <c r="G37" s="5"/>
      <c r="H37" s="5"/>
    </row>
    <row r="38" spans="1:8" ht="15">
      <c r="A38" t="s">
        <v>40</v>
      </c>
      <c r="B38">
        <v>1</v>
      </c>
      <c r="C38" s="8">
        <v>23.45</v>
      </c>
      <c r="D38" s="8">
        <v>11.62</v>
      </c>
      <c r="E38" s="5"/>
      <c r="F38" s="5"/>
      <c r="G38" s="5"/>
      <c r="H38" s="5"/>
    </row>
    <row r="39" spans="1:8" ht="15">
      <c r="A39" t="s">
        <v>41</v>
      </c>
      <c r="B39">
        <v>2</v>
      </c>
      <c r="C39" s="8">
        <v>46.27</v>
      </c>
      <c r="D39" s="8">
        <v>22.8</v>
      </c>
      <c r="E39" s="5"/>
      <c r="F39" s="5"/>
      <c r="G39" s="5"/>
      <c r="H39" s="5"/>
    </row>
    <row r="40" spans="1:8" ht="15">
      <c r="A40" t="s">
        <v>42</v>
      </c>
      <c r="B40">
        <v>2</v>
      </c>
      <c r="C40" s="8">
        <v>46.44</v>
      </c>
      <c r="D40" s="8">
        <v>23.12</v>
      </c>
      <c r="E40" s="5"/>
      <c r="F40" s="5"/>
      <c r="G40" s="5"/>
      <c r="H40" s="5"/>
    </row>
    <row r="41" spans="1:8" ht="15">
      <c r="A41" t="s">
        <v>43</v>
      </c>
      <c r="B41">
        <v>4</v>
      </c>
      <c r="C41" s="8">
        <v>88.61</v>
      </c>
      <c r="D41" s="8">
        <v>43.6</v>
      </c>
      <c r="E41" s="5"/>
      <c r="F41" s="5"/>
      <c r="G41" s="5"/>
      <c r="H41" s="5"/>
    </row>
    <row r="42" spans="1:8" ht="15">
      <c r="A42" t="s">
        <v>44</v>
      </c>
      <c r="B42">
        <v>0</v>
      </c>
      <c r="C42" s="8">
        <v>19.8</v>
      </c>
      <c r="D42" s="8">
        <v>9.73</v>
      </c>
      <c r="E42" s="5"/>
      <c r="F42" s="5"/>
      <c r="G42" s="5"/>
      <c r="H42" s="5"/>
    </row>
    <row r="43" spans="1:8" ht="15">
      <c r="A43" t="s">
        <v>45</v>
      </c>
      <c r="B43">
        <v>0</v>
      </c>
      <c r="C43" s="8">
        <v>19.2</v>
      </c>
      <c r="D43" s="8">
        <v>9.55</v>
      </c>
      <c r="E43" s="5"/>
      <c r="F43" s="5"/>
      <c r="G43" s="5"/>
      <c r="H43" s="5"/>
    </row>
    <row r="44" spans="1:8" ht="15">
      <c r="A44" t="s">
        <v>46</v>
      </c>
      <c r="B44">
        <v>0</v>
      </c>
      <c r="C44" s="8">
        <v>1.67</v>
      </c>
      <c r="D44" s="8">
        <v>0.83</v>
      </c>
      <c r="E44" s="5"/>
      <c r="F44" s="5"/>
      <c r="G44" s="5"/>
      <c r="H44" s="5"/>
    </row>
    <row r="45" spans="1:8" ht="15">
      <c r="A45" t="s">
        <v>47</v>
      </c>
      <c r="B45">
        <v>2</v>
      </c>
      <c r="C45" s="8">
        <v>47.67</v>
      </c>
      <c r="D45" s="8">
        <v>23.71</v>
      </c>
      <c r="E45" s="5"/>
      <c r="F45" s="5"/>
      <c r="G45" s="5"/>
      <c r="H45" s="5"/>
    </row>
    <row r="46" spans="1:8" ht="15">
      <c r="A46" t="s">
        <v>48</v>
      </c>
      <c r="B46">
        <v>0</v>
      </c>
      <c r="C46" s="8">
        <v>11.77</v>
      </c>
      <c r="D46" s="8">
        <v>5.82</v>
      </c>
      <c r="E46" s="5"/>
      <c r="F46" s="5"/>
      <c r="G46" s="5"/>
      <c r="H46" s="5"/>
    </row>
    <row r="47" spans="1:8" ht="15">
      <c r="A47" t="s">
        <v>49</v>
      </c>
      <c r="B47">
        <v>0</v>
      </c>
      <c r="C47" s="8">
        <v>2.2</v>
      </c>
      <c r="D47" s="8">
        <v>1.09</v>
      </c>
      <c r="E47" s="5"/>
      <c r="F47" s="5"/>
      <c r="G47" s="5"/>
      <c r="H47" s="5"/>
    </row>
    <row r="48" spans="1:8" ht="15">
      <c r="A48" t="s">
        <v>50</v>
      </c>
      <c r="B48">
        <v>1</v>
      </c>
      <c r="C48" s="8">
        <v>26.11</v>
      </c>
      <c r="D48" s="8">
        <v>12.82</v>
      </c>
      <c r="E48" s="5"/>
      <c r="F48" s="5"/>
      <c r="G48" s="5"/>
      <c r="H48" s="5"/>
    </row>
    <row r="49" spans="1:8" ht="15">
      <c r="A49" t="s">
        <v>51</v>
      </c>
      <c r="B49">
        <v>3</v>
      </c>
      <c r="C49" s="8">
        <v>67.69</v>
      </c>
      <c r="D49" s="8">
        <v>33.6</v>
      </c>
      <c r="E49" s="5"/>
      <c r="F49" s="5"/>
      <c r="G49" s="5"/>
      <c r="H49" s="5"/>
    </row>
    <row r="50" spans="1:8" ht="15">
      <c r="A50" t="s">
        <v>52</v>
      </c>
      <c r="B50">
        <v>4</v>
      </c>
      <c r="C50" s="8">
        <v>81.24</v>
      </c>
      <c r="D50" s="8">
        <v>40.46</v>
      </c>
      <c r="E50" s="5"/>
      <c r="F50" s="5"/>
      <c r="G50" s="5"/>
      <c r="H50" s="5"/>
    </row>
    <row r="51" spans="1:8" ht="15">
      <c r="A51" t="s">
        <v>53</v>
      </c>
      <c r="B51">
        <v>1</v>
      </c>
      <c r="C51" s="8">
        <v>27.93</v>
      </c>
      <c r="D51" s="8">
        <v>13.86</v>
      </c>
      <c r="E51" s="5"/>
      <c r="F51" s="5"/>
      <c r="G51" s="5"/>
      <c r="H51" s="5"/>
    </row>
    <row r="52" spans="1:8" ht="15">
      <c r="A52" t="s">
        <v>54</v>
      </c>
      <c r="B52">
        <v>3</v>
      </c>
      <c r="C52" s="8">
        <v>66.74</v>
      </c>
      <c r="D52" s="8">
        <v>33.33</v>
      </c>
      <c r="E52" s="5"/>
      <c r="F52" s="5"/>
      <c r="G52" s="5"/>
      <c r="H52" s="5"/>
    </row>
    <row r="53" spans="1:8" ht="15">
      <c r="A53" t="s">
        <v>55</v>
      </c>
      <c r="B53">
        <v>2</v>
      </c>
      <c r="C53" s="8">
        <v>56.73</v>
      </c>
      <c r="D53" s="8">
        <v>28.03</v>
      </c>
      <c r="E53" s="5"/>
      <c r="F53" s="5"/>
      <c r="G53" s="5"/>
      <c r="H53" s="5"/>
    </row>
    <row r="54" spans="1:8" ht="15">
      <c r="A54" t="s">
        <v>56</v>
      </c>
      <c r="B54">
        <v>3</v>
      </c>
      <c r="C54" s="8">
        <v>69.78</v>
      </c>
      <c r="D54" s="8">
        <v>34.45</v>
      </c>
      <c r="E54" s="5"/>
      <c r="F54" s="5"/>
      <c r="G54" s="5"/>
      <c r="H54" s="5"/>
    </row>
    <row r="55" spans="1:8" ht="15">
      <c r="A55" t="s">
        <v>57</v>
      </c>
      <c r="B55">
        <v>2</v>
      </c>
      <c r="C55" s="8">
        <v>58.44</v>
      </c>
      <c r="D55" s="8">
        <v>29</v>
      </c>
      <c r="E55" s="5"/>
      <c r="F55" s="5"/>
      <c r="G55" s="5"/>
      <c r="H55" s="5"/>
    </row>
    <row r="56" spans="1:8" ht="15">
      <c r="A56" t="s">
        <v>58</v>
      </c>
      <c r="B56">
        <v>4</v>
      </c>
      <c r="C56" s="8">
        <v>88.01</v>
      </c>
      <c r="D56" s="8">
        <v>43.17</v>
      </c>
      <c r="E56" s="5"/>
      <c r="F56" s="5"/>
      <c r="G56" s="5"/>
      <c r="H56" s="5"/>
    </row>
    <row r="57" spans="1:8" ht="15">
      <c r="A57" t="s">
        <v>59</v>
      </c>
      <c r="B57">
        <v>1</v>
      </c>
      <c r="C57" s="8">
        <v>29.97</v>
      </c>
      <c r="D57" s="8">
        <v>14.87</v>
      </c>
      <c r="E57" s="5"/>
      <c r="F57" s="5"/>
      <c r="G57" s="5"/>
      <c r="H57" s="5"/>
    </row>
    <row r="58" spans="1:8" ht="15">
      <c r="A58" t="s">
        <v>60</v>
      </c>
      <c r="B58">
        <v>3</v>
      </c>
      <c r="C58" s="8">
        <v>77.7</v>
      </c>
      <c r="D58" s="8">
        <v>38.35</v>
      </c>
      <c r="E58" s="5"/>
      <c r="F58" s="5"/>
      <c r="G58" s="5"/>
      <c r="H58" s="5"/>
    </row>
    <row r="59" spans="1:8" ht="15">
      <c r="A59" t="s">
        <v>61</v>
      </c>
      <c r="B59">
        <v>4</v>
      </c>
      <c r="C59" s="8">
        <v>80.42</v>
      </c>
      <c r="D59" s="8">
        <v>40</v>
      </c>
      <c r="E59" s="5"/>
      <c r="F59" s="5"/>
      <c r="G59" s="5"/>
      <c r="H59" s="5"/>
    </row>
    <row r="60" spans="1:8" ht="15">
      <c r="A60" t="s">
        <v>62</v>
      </c>
      <c r="B60">
        <v>1</v>
      </c>
      <c r="C60" s="8">
        <v>39.51</v>
      </c>
      <c r="D60" s="8">
        <v>19.44</v>
      </c>
      <c r="E60" s="5"/>
      <c r="F60" s="5"/>
      <c r="G60" s="5"/>
      <c r="H60" s="5"/>
    </row>
    <row r="61" spans="1:8" ht="15">
      <c r="A61" t="s">
        <v>63</v>
      </c>
      <c r="B61">
        <v>2</v>
      </c>
      <c r="C61" s="8">
        <v>43.04</v>
      </c>
      <c r="D61" s="8">
        <v>21.23</v>
      </c>
      <c r="E61" s="5"/>
      <c r="F61" s="5"/>
      <c r="G61" s="5"/>
      <c r="H61" s="5"/>
    </row>
    <row r="62" spans="1:8" ht="15">
      <c r="A62" t="s">
        <v>64</v>
      </c>
      <c r="B62">
        <v>0</v>
      </c>
      <c r="C62" s="8">
        <v>12.91</v>
      </c>
      <c r="D62" s="8">
        <v>6.45</v>
      </c>
      <c r="E62" s="5"/>
      <c r="F62" s="5"/>
      <c r="G62" s="5"/>
      <c r="H62" s="5"/>
    </row>
    <row r="63" spans="1:8" ht="15">
      <c r="A63" t="s">
        <v>65</v>
      </c>
      <c r="B63">
        <v>3</v>
      </c>
      <c r="C63" s="8">
        <v>66.09</v>
      </c>
      <c r="D63" s="8">
        <v>32.51</v>
      </c>
      <c r="E63" s="5"/>
      <c r="F63" s="5"/>
      <c r="G63" s="5"/>
      <c r="H63" s="5"/>
    </row>
    <row r="64" spans="1:8" ht="15">
      <c r="A64" t="s">
        <v>66</v>
      </c>
      <c r="B64">
        <v>4</v>
      </c>
      <c r="C64" s="8">
        <v>83.4</v>
      </c>
      <c r="D64" s="8">
        <v>41.32</v>
      </c>
      <c r="E64" s="5"/>
      <c r="F64" s="5"/>
      <c r="G64" s="5"/>
      <c r="H64" s="5"/>
    </row>
    <row r="65" spans="1:8" ht="15">
      <c r="A65" t="s">
        <v>67</v>
      </c>
      <c r="B65">
        <v>1</v>
      </c>
      <c r="C65" s="8">
        <v>32.57</v>
      </c>
      <c r="D65" s="8">
        <v>16.12</v>
      </c>
      <c r="E65" s="5"/>
      <c r="F65" s="5"/>
      <c r="G65" s="5"/>
      <c r="H65" s="5"/>
    </row>
    <row r="66" spans="1:8" ht="15">
      <c r="A66" t="s">
        <v>68</v>
      </c>
      <c r="B66">
        <v>3</v>
      </c>
      <c r="C66" s="8">
        <v>76.29</v>
      </c>
      <c r="D66" s="8">
        <v>37.84</v>
      </c>
      <c r="E66" s="5"/>
      <c r="F66" s="5"/>
      <c r="G66" s="5"/>
      <c r="H66" s="5"/>
    </row>
    <row r="67" spans="1:8" ht="15">
      <c r="A67" t="s">
        <v>69</v>
      </c>
      <c r="B67">
        <v>2</v>
      </c>
      <c r="C67" s="8">
        <v>47.56</v>
      </c>
      <c r="D67" s="8">
        <v>23.56</v>
      </c>
      <c r="E67" s="5"/>
      <c r="F67" s="5"/>
      <c r="G67" s="5"/>
      <c r="H67" s="5"/>
    </row>
    <row r="68" spans="1:8" ht="15">
      <c r="A68" t="s">
        <v>70</v>
      </c>
      <c r="B68">
        <v>0</v>
      </c>
      <c r="C68" s="8">
        <v>9.16</v>
      </c>
      <c r="D68" s="8">
        <v>4.56</v>
      </c>
      <c r="E68" s="5"/>
      <c r="F68" s="5"/>
      <c r="G68" s="5"/>
      <c r="H68" s="5"/>
    </row>
    <row r="69" spans="1:8" ht="15">
      <c r="A69" t="s">
        <v>71</v>
      </c>
      <c r="B69">
        <v>4</v>
      </c>
      <c r="C69" s="8">
        <v>83.51</v>
      </c>
      <c r="D69" s="8">
        <v>41.26</v>
      </c>
      <c r="E69" s="5"/>
      <c r="F69" s="5"/>
      <c r="G69" s="5"/>
      <c r="H69" s="5"/>
    </row>
    <row r="70" spans="1:8" ht="15">
      <c r="A70" t="s">
        <v>72</v>
      </c>
      <c r="B70">
        <v>2</v>
      </c>
      <c r="C70" s="8">
        <v>54.34</v>
      </c>
      <c r="D70" s="8">
        <v>26.76</v>
      </c>
      <c r="E70" s="5"/>
      <c r="F70" s="5"/>
      <c r="G70" s="5"/>
      <c r="H70" s="5"/>
    </row>
    <row r="71" spans="1:8" ht="15">
      <c r="A71" t="s">
        <v>73</v>
      </c>
      <c r="B71">
        <v>2</v>
      </c>
      <c r="C71" s="8">
        <v>58.66</v>
      </c>
      <c r="D71" s="8">
        <v>29.24</v>
      </c>
      <c r="E71" s="5"/>
      <c r="F71" s="5"/>
      <c r="G71" s="5"/>
      <c r="H71" s="5"/>
    </row>
    <row r="72" spans="1:8" ht="15">
      <c r="A72" t="s">
        <v>74</v>
      </c>
      <c r="B72">
        <v>2</v>
      </c>
      <c r="C72" s="8">
        <v>54.03</v>
      </c>
      <c r="D72" s="8">
        <v>26.92</v>
      </c>
      <c r="E72" s="5"/>
      <c r="F72" s="5"/>
      <c r="G72" s="5"/>
      <c r="H72" s="5"/>
    </row>
    <row r="73" spans="1:8" ht="15">
      <c r="A73" t="s">
        <v>75</v>
      </c>
      <c r="B73">
        <v>0</v>
      </c>
      <c r="C73" s="8">
        <v>19.07</v>
      </c>
      <c r="D73" s="8">
        <v>9.48</v>
      </c>
      <c r="E73" s="5"/>
      <c r="F73" s="5"/>
      <c r="G73" s="5"/>
      <c r="H73" s="5"/>
    </row>
    <row r="74" spans="1:8" ht="15">
      <c r="A74" t="s">
        <v>76</v>
      </c>
      <c r="B74">
        <v>0</v>
      </c>
      <c r="C74" s="8">
        <v>1.45</v>
      </c>
      <c r="D74" s="8">
        <v>0.72</v>
      </c>
      <c r="E74" s="5"/>
      <c r="F74" s="5"/>
      <c r="G74" s="5"/>
      <c r="H74" s="5"/>
    </row>
    <row r="75" spans="1:8" ht="15">
      <c r="A75" t="s">
        <v>77</v>
      </c>
      <c r="B75">
        <v>2</v>
      </c>
      <c r="C75" s="8">
        <v>49.78</v>
      </c>
      <c r="D75" s="8">
        <v>24.45</v>
      </c>
      <c r="E75" s="5"/>
      <c r="F75" s="5"/>
      <c r="G75" s="5"/>
      <c r="H75" s="5"/>
    </row>
    <row r="76" spans="1:8" ht="15">
      <c r="A76" t="s">
        <v>78</v>
      </c>
      <c r="B76">
        <v>0</v>
      </c>
      <c r="C76" s="8">
        <v>11.43</v>
      </c>
      <c r="D76" s="8">
        <v>5.68</v>
      </c>
      <c r="E76" s="5"/>
      <c r="F76" s="5"/>
      <c r="G76" s="5"/>
      <c r="H76" s="5"/>
    </row>
    <row r="77" spans="1:8" ht="15">
      <c r="A77" t="s">
        <v>79</v>
      </c>
      <c r="B77">
        <v>4</v>
      </c>
      <c r="C77" s="8">
        <v>90.32</v>
      </c>
      <c r="D77" s="8">
        <v>44.73</v>
      </c>
      <c r="E77" s="5"/>
      <c r="F77" s="5"/>
      <c r="G77" s="5"/>
      <c r="H77" s="5"/>
    </row>
    <row r="78" spans="1:8" ht="15">
      <c r="A78" t="s">
        <v>80</v>
      </c>
      <c r="B78">
        <v>1</v>
      </c>
      <c r="C78" s="8">
        <v>33.43</v>
      </c>
      <c r="D78" s="8">
        <v>16.41</v>
      </c>
      <c r="E78" s="5"/>
      <c r="F78" s="5"/>
      <c r="G78" s="5"/>
      <c r="H78" s="5"/>
    </row>
    <row r="79" spans="1:8" ht="15">
      <c r="A79" t="s">
        <v>81</v>
      </c>
      <c r="B79">
        <v>0</v>
      </c>
      <c r="C79" s="8">
        <v>10.61</v>
      </c>
      <c r="D79" s="8">
        <v>5.22</v>
      </c>
      <c r="E79" s="5"/>
      <c r="F79" s="5"/>
      <c r="G79" s="5"/>
      <c r="H79" s="5"/>
    </row>
    <row r="80" spans="1:8" ht="15">
      <c r="A80" t="s">
        <v>82</v>
      </c>
      <c r="B80">
        <v>3</v>
      </c>
      <c r="C80" s="8">
        <v>76.42</v>
      </c>
      <c r="D80" s="8">
        <v>38.1</v>
      </c>
      <c r="E80" s="5"/>
      <c r="F80" s="5"/>
      <c r="G80" s="5"/>
      <c r="H80" s="5"/>
    </row>
    <row r="81" spans="1:8" ht="15">
      <c r="A81" t="s">
        <v>83</v>
      </c>
      <c r="B81">
        <v>1</v>
      </c>
      <c r="C81" s="8">
        <v>26</v>
      </c>
      <c r="D81" s="8">
        <v>12.92</v>
      </c>
      <c r="E81" s="5"/>
      <c r="F81" s="5"/>
      <c r="G81" s="5"/>
      <c r="H81" s="5"/>
    </row>
    <row r="82" spans="1:8" ht="15">
      <c r="A82" t="s">
        <v>84</v>
      </c>
      <c r="B82">
        <v>0</v>
      </c>
      <c r="C82" s="8">
        <v>15.61</v>
      </c>
      <c r="D82" s="8">
        <v>7.7</v>
      </c>
      <c r="E82" s="5"/>
      <c r="F82" s="5"/>
      <c r="G82" s="5"/>
      <c r="H82" s="5"/>
    </row>
    <row r="83" spans="1:8" ht="15">
      <c r="A83" t="s">
        <v>85</v>
      </c>
      <c r="B83">
        <v>4</v>
      </c>
      <c r="C83" s="8">
        <v>87.97</v>
      </c>
      <c r="D83" s="8">
        <v>43.86</v>
      </c>
      <c r="E83" s="5"/>
      <c r="F83" s="5"/>
      <c r="G83" s="5"/>
      <c r="H83" s="5"/>
    </row>
    <row r="84" spans="1:8" ht="15">
      <c r="A84" t="s">
        <v>86</v>
      </c>
      <c r="B84">
        <v>2</v>
      </c>
      <c r="C84" s="8">
        <v>53.65</v>
      </c>
      <c r="D84" s="8">
        <v>26.31</v>
      </c>
      <c r="E84" s="5"/>
      <c r="F84" s="5"/>
      <c r="G84" s="5"/>
      <c r="H84" s="5"/>
    </row>
    <row r="85" spans="1:8" ht="15">
      <c r="A85" t="s">
        <v>87</v>
      </c>
      <c r="B85">
        <v>0</v>
      </c>
      <c r="C85" s="8">
        <v>10.8</v>
      </c>
      <c r="D85" s="8">
        <v>5.35</v>
      </c>
      <c r="E85" s="5"/>
      <c r="F85" s="5"/>
      <c r="G85" s="5"/>
      <c r="H85" s="5"/>
    </row>
    <row r="86" spans="1:8" ht="15">
      <c r="A86" t="s">
        <v>88</v>
      </c>
      <c r="B86">
        <v>4</v>
      </c>
      <c r="C86" s="8">
        <v>82.63</v>
      </c>
      <c r="D86" s="8">
        <v>40.85</v>
      </c>
      <c r="E86" s="5"/>
      <c r="F86" s="5"/>
      <c r="G86" s="5"/>
      <c r="H86" s="5"/>
    </row>
    <row r="87" spans="1:8" ht="15">
      <c r="A87" t="s">
        <v>89</v>
      </c>
      <c r="B87">
        <v>0</v>
      </c>
      <c r="C87" s="8">
        <v>17.1</v>
      </c>
      <c r="D87" s="8">
        <v>8.53</v>
      </c>
      <c r="E87" s="5"/>
      <c r="F87" s="5"/>
      <c r="G87" s="5"/>
      <c r="H87" s="5"/>
    </row>
    <row r="88" spans="1:8" ht="15">
      <c r="A88" t="s">
        <v>90</v>
      </c>
      <c r="B88">
        <v>3</v>
      </c>
      <c r="C88" s="8">
        <v>71.52</v>
      </c>
      <c r="D88" s="8">
        <v>35.6</v>
      </c>
      <c r="E88" s="5"/>
      <c r="F88" s="5"/>
      <c r="G88" s="5"/>
      <c r="H88" s="5"/>
    </row>
    <row r="89" spans="1:8" ht="15">
      <c r="A89" t="s">
        <v>91</v>
      </c>
      <c r="B89">
        <v>0</v>
      </c>
      <c r="C89" s="8">
        <v>0.01</v>
      </c>
      <c r="D89" s="8">
        <v>0.01</v>
      </c>
      <c r="E89" s="5"/>
      <c r="F89" s="5"/>
      <c r="G89" s="5"/>
      <c r="H89" s="5"/>
    </row>
    <row r="90" spans="1:8" ht="15">
      <c r="A90" t="s">
        <v>92</v>
      </c>
      <c r="B90">
        <v>3</v>
      </c>
      <c r="C90" s="8">
        <v>63.16</v>
      </c>
      <c r="D90" s="8">
        <v>31.07</v>
      </c>
      <c r="E90" s="5"/>
      <c r="F90" s="5"/>
      <c r="G90" s="5"/>
      <c r="H90" s="5"/>
    </row>
    <row r="91" spans="1:8" ht="15">
      <c r="A91" t="s">
        <v>93</v>
      </c>
      <c r="B91">
        <v>0</v>
      </c>
      <c r="C91" s="8">
        <v>10.99</v>
      </c>
      <c r="D91" s="8">
        <v>5.44</v>
      </c>
      <c r="E91" s="5"/>
      <c r="F91" s="5"/>
      <c r="G91" s="5"/>
      <c r="H91" s="5"/>
    </row>
    <row r="92" spans="1:8" ht="15">
      <c r="A92" t="s">
        <v>94</v>
      </c>
      <c r="B92">
        <v>1</v>
      </c>
      <c r="C92" s="8">
        <v>29.68</v>
      </c>
      <c r="D92" s="8">
        <v>14.76</v>
      </c>
      <c r="E92" s="5"/>
      <c r="F92" s="5"/>
      <c r="G92" s="5"/>
      <c r="H92" s="5"/>
    </row>
    <row r="93" spans="1:8" ht="15">
      <c r="A93" t="s">
        <v>95</v>
      </c>
      <c r="B93">
        <v>2</v>
      </c>
      <c r="C93" s="8">
        <v>49.33</v>
      </c>
      <c r="D93" s="8">
        <v>24.19</v>
      </c>
      <c r="E93" s="5"/>
      <c r="F93" s="5"/>
      <c r="G93" s="5"/>
      <c r="H93" s="5"/>
    </row>
    <row r="94" spans="1:8" ht="15">
      <c r="A94" t="s">
        <v>96</v>
      </c>
      <c r="B94">
        <v>2</v>
      </c>
      <c r="C94" s="8">
        <v>57.95</v>
      </c>
      <c r="D94" s="8">
        <v>28.88</v>
      </c>
      <c r="E94" s="5"/>
      <c r="F94" s="5"/>
      <c r="G94" s="5"/>
      <c r="H94" s="5"/>
    </row>
    <row r="95" spans="1:8" ht="15">
      <c r="A95" t="s">
        <v>97</v>
      </c>
      <c r="B95">
        <v>3</v>
      </c>
      <c r="C95" s="8">
        <v>65.56</v>
      </c>
      <c r="D95" s="8">
        <v>32.45</v>
      </c>
      <c r="E95" s="5"/>
      <c r="F95" s="5"/>
      <c r="G95" s="5"/>
      <c r="H95" s="5"/>
    </row>
    <row r="96" spans="1:8" ht="15">
      <c r="A96" t="s">
        <v>98</v>
      </c>
      <c r="B96">
        <v>4</v>
      </c>
      <c r="C96" s="8">
        <v>87.9</v>
      </c>
      <c r="D96" s="8">
        <v>43.81</v>
      </c>
      <c r="E96" s="5"/>
      <c r="F96" s="5"/>
      <c r="G96" s="5"/>
      <c r="H96" s="5"/>
    </row>
    <row r="97" spans="1:8" ht="15">
      <c r="A97" t="s">
        <v>99</v>
      </c>
      <c r="B97">
        <v>3</v>
      </c>
      <c r="C97" s="8">
        <v>60.35</v>
      </c>
      <c r="D97" s="8">
        <v>29.69</v>
      </c>
      <c r="E97" s="5"/>
      <c r="F97" s="5"/>
      <c r="G97" s="5"/>
      <c r="H97" s="5"/>
    </row>
    <row r="98" spans="1:8" ht="15">
      <c r="A98" t="s">
        <v>100</v>
      </c>
      <c r="B98">
        <v>4</v>
      </c>
      <c r="C98" s="8">
        <v>93.08</v>
      </c>
      <c r="D98" s="8">
        <v>46.21</v>
      </c>
      <c r="E98" s="5"/>
      <c r="F98" s="5"/>
      <c r="G98" s="5"/>
      <c r="H98" s="5"/>
    </row>
    <row r="99" spans="1:8" ht="15">
      <c r="A99" t="s">
        <v>101</v>
      </c>
      <c r="B99">
        <v>1</v>
      </c>
      <c r="C99" s="8">
        <v>31.58</v>
      </c>
      <c r="D99" s="8">
        <v>15.62</v>
      </c>
      <c r="E99" s="5"/>
      <c r="F99" s="5"/>
      <c r="G99" s="5"/>
      <c r="H99" s="5"/>
    </row>
    <row r="100" spans="1:8" ht="15">
      <c r="A100" t="s">
        <v>102</v>
      </c>
      <c r="B100">
        <v>4</v>
      </c>
      <c r="C100" s="8">
        <v>96.6</v>
      </c>
      <c r="D100" s="8">
        <v>47.86</v>
      </c>
      <c r="E100" s="5"/>
      <c r="F100" s="5"/>
      <c r="G100" s="5"/>
      <c r="H100" s="5"/>
    </row>
    <row r="101" spans="1:8" ht="15">
      <c r="A101" t="s">
        <v>103</v>
      </c>
      <c r="B101">
        <v>0</v>
      </c>
      <c r="C101" s="8">
        <v>14.62</v>
      </c>
      <c r="D101" s="8">
        <v>7.23</v>
      </c>
      <c r="E101" s="5"/>
      <c r="F101" s="4"/>
      <c r="G101" s="4"/>
      <c r="H101" s="4"/>
    </row>
    <row r="102" spans="1:8" ht="15">
      <c r="A102" t="s">
        <v>104</v>
      </c>
      <c r="B102">
        <v>4</v>
      </c>
      <c r="C102" s="8">
        <v>92.53</v>
      </c>
      <c r="D102" s="8">
        <v>45.72</v>
      </c>
      <c r="E102" s="5"/>
      <c r="F102" s="4"/>
      <c r="G102" s="4"/>
      <c r="H102" s="4"/>
    </row>
    <row r="103" spans="1:8" ht="15">
      <c r="A103" t="s">
        <v>105</v>
      </c>
      <c r="B103">
        <v>2</v>
      </c>
      <c r="C103" s="8">
        <v>49.21</v>
      </c>
      <c r="D103" s="8">
        <v>24.39</v>
      </c>
      <c r="E103" s="5"/>
      <c r="F103" s="4"/>
      <c r="G103" s="4"/>
      <c r="H103" s="4"/>
    </row>
    <row r="104" spans="1:8" ht="15">
      <c r="A104" t="s">
        <v>106</v>
      </c>
      <c r="B104">
        <v>0</v>
      </c>
      <c r="C104" s="8">
        <v>5.98</v>
      </c>
      <c r="D104" s="8">
        <v>2.94</v>
      </c>
      <c r="E104" s="5"/>
      <c r="F104" s="4"/>
      <c r="G104" s="4"/>
      <c r="H104" s="4"/>
    </row>
    <row r="105" spans="1:8" ht="15">
      <c r="A105" t="s">
        <v>107</v>
      </c>
      <c r="B105">
        <v>1</v>
      </c>
      <c r="C105" s="8">
        <v>29.24</v>
      </c>
      <c r="D105" s="8">
        <v>14.38</v>
      </c>
      <c r="E105" s="5"/>
      <c r="F105" s="4"/>
      <c r="G105" s="4"/>
      <c r="H105" s="4"/>
    </row>
    <row r="106" spans="1:8" ht="15">
      <c r="A106" t="s">
        <v>108</v>
      </c>
      <c r="B106">
        <v>3</v>
      </c>
      <c r="C106" s="8">
        <v>62.25</v>
      </c>
      <c r="D106" s="8">
        <v>30.69</v>
      </c>
      <c r="E106" s="5"/>
      <c r="F106" s="4"/>
      <c r="G106" s="4"/>
      <c r="H106" s="4"/>
    </row>
    <row r="107" spans="1:8" ht="15">
      <c r="A107" t="s">
        <v>109</v>
      </c>
      <c r="B107">
        <v>3</v>
      </c>
      <c r="C107" s="8">
        <v>76.33</v>
      </c>
      <c r="D107" s="8">
        <v>37.77</v>
      </c>
      <c r="E107" s="5"/>
      <c r="F107" s="4"/>
      <c r="G107" s="4"/>
      <c r="H107" s="4"/>
    </row>
    <row r="108" spans="1:8" ht="15">
      <c r="A108" t="s">
        <v>110</v>
      </c>
      <c r="B108">
        <v>4</v>
      </c>
      <c r="C108" s="8">
        <v>80.85</v>
      </c>
      <c r="D108" s="8">
        <v>40.22</v>
      </c>
      <c r="E108" s="5"/>
      <c r="F108" s="4"/>
      <c r="G108" s="4"/>
      <c r="H108" s="4"/>
    </row>
    <row r="109" spans="1:8" ht="15">
      <c r="A109" t="s">
        <v>111</v>
      </c>
      <c r="B109">
        <v>1</v>
      </c>
      <c r="C109" s="8">
        <v>34.58</v>
      </c>
      <c r="D109" s="8">
        <v>17.17</v>
      </c>
      <c r="E109" s="5"/>
      <c r="F109" s="4"/>
      <c r="G109" s="4"/>
      <c r="H109" s="4"/>
    </row>
    <row r="110" spans="1:8" ht="15">
      <c r="A110" t="s">
        <v>112</v>
      </c>
      <c r="B110">
        <v>1</v>
      </c>
      <c r="C110" s="8">
        <v>29.34</v>
      </c>
      <c r="D110" s="8">
        <v>14.43</v>
      </c>
      <c r="E110" s="5"/>
      <c r="F110" s="4"/>
      <c r="G110" s="4"/>
      <c r="H110" s="4"/>
    </row>
    <row r="111" spans="1:8" ht="15">
      <c r="A111" t="s">
        <v>113</v>
      </c>
      <c r="B111">
        <v>1</v>
      </c>
      <c r="C111" s="8">
        <v>27.07</v>
      </c>
      <c r="D111" s="8">
        <v>13.53</v>
      </c>
      <c r="E111" s="5"/>
      <c r="F111" s="4"/>
      <c r="G111" s="4"/>
      <c r="H111" s="4"/>
    </row>
    <row r="112" spans="1:8" ht="15">
      <c r="A112" t="s">
        <v>114</v>
      </c>
      <c r="B112">
        <v>3</v>
      </c>
      <c r="C112" s="8">
        <v>65.78</v>
      </c>
      <c r="D112" s="8">
        <v>32.35</v>
      </c>
      <c r="E112" s="5"/>
      <c r="F112" s="4"/>
      <c r="G112" s="4"/>
      <c r="H112" s="4"/>
    </row>
    <row r="113" spans="1:8" ht="15">
      <c r="A113" t="s">
        <v>115</v>
      </c>
      <c r="B113">
        <v>3</v>
      </c>
      <c r="C113" s="8">
        <v>60.29</v>
      </c>
      <c r="D113" s="8">
        <v>29.95</v>
      </c>
      <c r="E113" s="5"/>
      <c r="F113" s="5"/>
      <c r="G113" s="5"/>
      <c r="H113" s="5"/>
    </row>
    <row r="114" spans="1:8" ht="15">
      <c r="A114" t="s">
        <v>116</v>
      </c>
      <c r="B114">
        <v>4</v>
      </c>
      <c r="C114" s="8">
        <v>86.57</v>
      </c>
      <c r="D114" s="8">
        <v>42.68</v>
      </c>
      <c r="E114" s="5"/>
      <c r="F114" s="4"/>
      <c r="G114" s="4"/>
      <c r="H114" s="4"/>
    </row>
    <row r="115" spans="1:8" ht="15">
      <c r="A115" t="s">
        <v>117</v>
      </c>
      <c r="B115">
        <v>1</v>
      </c>
      <c r="C115" s="8">
        <v>38.94</v>
      </c>
      <c r="D115" s="8">
        <v>19.17</v>
      </c>
      <c r="E115" s="5"/>
      <c r="F115" s="4"/>
      <c r="G115" s="4"/>
      <c r="H115" s="4"/>
    </row>
    <row r="116" spans="1:8" ht="15">
      <c r="A116" t="s">
        <v>118</v>
      </c>
      <c r="B116">
        <v>3</v>
      </c>
      <c r="C116" s="8">
        <v>63.33</v>
      </c>
      <c r="D116" s="8">
        <v>31.35</v>
      </c>
      <c r="E116" s="5"/>
      <c r="F116" s="4"/>
      <c r="G116" s="4"/>
      <c r="H116" s="4"/>
    </row>
    <row r="117" spans="1:8" ht="15">
      <c r="A117" t="s">
        <v>119</v>
      </c>
      <c r="B117">
        <v>0</v>
      </c>
      <c r="C117" s="8">
        <v>17.24</v>
      </c>
      <c r="D117" s="8">
        <v>8.47</v>
      </c>
      <c r="E117" s="5"/>
      <c r="F117" s="4"/>
      <c r="G117" s="4"/>
      <c r="H117" s="4"/>
    </row>
    <row r="118" spans="1:8" ht="15">
      <c r="A118" t="s">
        <v>120</v>
      </c>
      <c r="B118">
        <v>2</v>
      </c>
      <c r="C118" s="8">
        <v>53.65</v>
      </c>
      <c r="D118" s="8">
        <v>26.8</v>
      </c>
      <c r="E118" s="5"/>
      <c r="F118" s="4"/>
      <c r="G118" s="4"/>
      <c r="H118" s="4"/>
    </row>
    <row r="119" spans="1:8" ht="15">
      <c r="A119" t="s">
        <v>121</v>
      </c>
      <c r="B119">
        <v>4</v>
      </c>
      <c r="C119" s="8">
        <v>82.37</v>
      </c>
      <c r="D119" s="8">
        <v>41.07</v>
      </c>
      <c r="E119" s="5"/>
      <c r="F119" s="4"/>
      <c r="G119" s="4"/>
      <c r="H119" s="4"/>
    </row>
    <row r="120" spans="1:8" ht="15">
      <c r="A120" t="s">
        <v>122</v>
      </c>
      <c r="B120">
        <v>4</v>
      </c>
      <c r="C120" s="8">
        <v>92.16</v>
      </c>
      <c r="D120" s="8">
        <v>45.84</v>
      </c>
      <c r="E120" s="5"/>
      <c r="F120" s="4"/>
      <c r="G120" s="4"/>
      <c r="H120" s="4"/>
    </row>
    <row r="121" spans="1:8" ht="15">
      <c r="A121" t="s">
        <v>123</v>
      </c>
      <c r="B121">
        <v>2</v>
      </c>
      <c r="C121" s="8">
        <v>44.1</v>
      </c>
      <c r="D121" s="8">
        <v>21.77</v>
      </c>
      <c r="E121" s="5"/>
      <c r="F121" s="4"/>
      <c r="G121" s="4"/>
      <c r="H121" s="4"/>
    </row>
    <row r="122" spans="1:8" ht="15">
      <c r="A122" t="s">
        <v>124</v>
      </c>
      <c r="B122">
        <v>0</v>
      </c>
      <c r="C122" s="8">
        <v>19.35</v>
      </c>
      <c r="D122" s="8">
        <v>9.58</v>
      </c>
      <c r="E122" s="5"/>
      <c r="F122" s="4"/>
      <c r="G122" s="4"/>
      <c r="H122" s="4"/>
    </row>
    <row r="123" spans="1:8" ht="15">
      <c r="A123" t="s">
        <v>125</v>
      </c>
      <c r="B123">
        <v>1</v>
      </c>
      <c r="C123" s="8">
        <v>27.7</v>
      </c>
      <c r="D123" s="8">
        <v>13.61</v>
      </c>
      <c r="E123" s="5"/>
      <c r="F123" s="4"/>
      <c r="G123" s="4"/>
      <c r="H123" s="4"/>
    </row>
    <row r="124" spans="1:8" ht="15">
      <c r="A124" t="s">
        <v>126</v>
      </c>
      <c r="B124">
        <v>4</v>
      </c>
      <c r="C124" s="8">
        <v>85.37</v>
      </c>
      <c r="D124" s="8">
        <v>41.92</v>
      </c>
      <c r="E124" s="5"/>
      <c r="F124" s="4"/>
      <c r="G124" s="4"/>
      <c r="H124" s="4"/>
    </row>
    <row r="125" spans="1:8" ht="15">
      <c r="A125" t="s">
        <v>127</v>
      </c>
      <c r="B125">
        <v>3</v>
      </c>
      <c r="C125" s="8">
        <v>71.99</v>
      </c>
      <c r="D125" s="8">
        <v>35.53</v>
      </c>
      <c r="E125" s="5"/>
      <c r="F125" s="4"/>
      <c r="G125" s="4"/>
      <c r="H125" s="4"/>
    </row>
    <row r="126" spans="1:8" ht="15">
      <c r="A126" t="s">
        <v>128</v>
      </c>
      <c r="B126">
        <v>3</v>
      </c>
      <c r="C126" s="8">
        <v>63.92</v>
      </c>
      <c r="D126" s="8">
        <v>31.84</v>
      </c>
      <c r="E126" s="5"/>
      <c r="F126" s="4"/>
      <c r="G126" s="4"/>
      <c r="H126" s="4"/>
    </row>
    <row r="127" spans="1:8" ht="15">
      <c r="A127" t="s">
        <v>129</v>
      </c>
      <c r="B127">
        <v>3</v>
      </c>
      <c r="C127" s="8">
        <v>73.51</v>
      </c>
      <c r="D127" s="8">
        <v>36.11</v>
      </c>
      <c r="E127" s="5"/>
      <c r="F127" s="4"/>
      <c r="G127" s="4"/>
      <c r="H127" s="4"/>
    </row>
    <row r="128" spans="1:8" ht="15">
      <c r="A128" t="s">
        <v>130</v>
      </c>
      <c r="B128">
        <v>4</v>
      </c>
      <c r="C128" s="8">
        <v>92.68</v>
      </c>
      <c r="D128" s="8">
        <v>45.8</v>
      </c>
      <c r="E128" s="5"/>
      <c r="F128" s="4"/>
      <c r="G128" s="4"/>
      <c r="H128" s="4"/>
    </row>
    <row r="129" spans="1:8" ht="15">
      <c r="A129" t="s">
        <v>131</v>
      </c>
      <c r="B129">
        <v>4</v>
      </c>
      <c r="C129" s="8">
        <v>87.22</v>
      </c>
      <c r="D129" s="8">
        <v>43.42</v>
      </c>
      <c r="E129" s="5"/>
      <c r="F129" s="4"/>
      <c r="G129" s="4"/>
      <c r="H129" s="4"/>
    </row>
    <row r="130" spans="1:8" ht="15">
      <c r="A130" t="s">
        <v>132</v>
      </c>
      <c r="B130">
        <v>0</v>
      </c>
      <c r="C130" s="8">
        <v>3.55</v>
      </c>
      <c r="D130" s="8">
        <v>1.74</v>
      </c>
      <c r="E130" s="5"/>
      <c r="F130" s="4"/>
      <c r="G130" s="4"/>
      <c r="H130" s="4"/>
    </row>
    <row r="131" spans="1:8" ht="15">
      <c r="A131" t="s">
        <v>133</v>
      </c>
      <c r="B131">
        <v>2</v>
      </c>
      <c r="C131" s="8">
        <v>48.15</v>
      </c>
      <c r="D131" s="8">
        <v>23.68</v>
      </c>
      <c r="E131" s="5"/>
      <c r="F131" s="4"/>
      <c r="G131" s="4"/>
      <c r="H131" s="4"/>
    </row>
    <row r="132" spans="1:8" ht="15">
      <c r="A132" t="s">
        <v>134</v>
      </c>
      <c r="B132">
        <v>4</v>
      </c>
      <c r="C132" s="8">
        <v>86.58</v>
      </c>
      <c r="D132" s="8">
        <v>42.57</v>
      </c>
      <c r="E132" s="5"/>
      <c r="F132" s="4"/>
      <c r="G132" s="4"/>
      <c r="H132" s="4"/>
    </row>
    <row r="133" spans="1:8" ht="15">
      <c r="A133" t="s">
        <v>135</v>
      </c>
      <c r="B133">
        <v>4</v>
      </c>
      <c r="C133" s="8">
        <v>88.54</v>
      </c>
      <c r="D133" s="8">
        <v>43.39</v>
      </c>
      <c r="E133" s="5"/>
      <c r="F133" s="4"/>
      <c r="G133" s="4"/>
      <c r="H133" s="4"/>
    </row>
    <row r="134" spans="1:8" ht="15">
      <c r="A134" t="s">
        <v>136</v>
      </c>
      <c r="B134">
        <v>1</v>
      </c>
      <c r="C134" s="8">
        <v>33.12</v>
      </c>
      <c r="D134" s="8">
        <v>16.3</v>
      </c>
      <c r="E134" s="5"/>
      <c r="F134" s="4"/>
      <c r="G134" s="4"/>
      <c r="H134" s="4"/>
    </row>
    <row r="135" spans="1:8" ht="15">
      <c r="A135" t="s">
        <v>137</v>
      </c>
      <c r="B135">
        <v>4</v>
      </c>
      <c r="C135" s="8">
        <v>82.49</v>
      </c>
      <c r="D135" s="8">
        <v>41.1</v>
      </c>
      <c r="E135" s="5"/>
      <c r="F135" s="4"/>
      <c r="G135" s="4"/>
      <c r="H135" s="4"/>
    </row>
    <row r="136" spans="1:8" ht="15">
      <c r="A136" t="s">
        <v>138</v>
      </c>
      <c r="B136">
        <v>3</v>
      </c>
      <c r="C136" s="8">
        <v>74.7</v>
      </c>
      <c r="D136" s="8">
        <v>36.98</v>
      </c>
      <c r="E136" s="5"/>
      <c r="F136" s="4"/>
      <c r="G136" s="4"/>
      <c r="H136" s="4"/>
    </row>
    <row r="137" spans="1:8" ht="15">
      <c r="A137" t="s">
        <v>139</v>
      </c>
      <c r="B137">
        <v>2</v>
      </c>
      <c r="C137" s="8">
        <v>55.61</v>
      </c>
      <c r="D137" s="8">
        <v>27.5</v>
      </c>
      <c r="E137" s="5"/>
      <c r="F137" s="4"/>
      <c r="G137" s="4"/>
      <c r="H137" s="4"/>
    </row>
    <row r="138" spans="1:8" ht="15">
      <c r="A138" t="s">
        <v>140</v>
      </c>
      <c r="B138">
        <v>3</v>
      </c>
      <c r="C138" s="8">
        <v>68.53</v>
      </c>
      <c r="D138" s="8">
        <v>33.61</v>
      </c>
      <c r="E138" s="5"/>
      <c r="F138" s="4"/>
      <c r="G138" s="4"/>
      <c r="H138" s="4"/>
    </row>
    <row r="139" spans="1:8" ht="15">
      <c r="A139" t="s">
        <v>141</v>
      </c>
      <c r="B139">
        <v>0</v>
      </c>
      <c r="C139" s="8">
        <v>7.54</v>
      </c>
      <c r="D139" s="8">
        <v>3.76</v>
      </c>
      <c r="E139" s="5"/>
      <c r="F139" s="4"/>
      <c r="G139" s="4"/>
      <c r="H139" s="4"/>
    </row>
    <row r="140" spans="1:8" ht="15">
      <c r="A140" t="s">
        <v>142</v>
      </c>
      <c r="B140">
        <v>1</v>
      </c>
      <c r="C140" s="8">
        <v>38.68</v>
      </c>
      <c r="D140" s="8">
        <v>19.02</v>
      </c>
      <c r="E140" s="5"/>
      <c r="F140" s="4"/>
      <c r="G140" s="4"/>
      <c r="H140" s="4"/>
    </row>
    <row r="141" spans="1:8" ht="15">
      <c r="A141" t="s">
        <v>143</v>
      </c>
      <c r="B141">
        <v>4</v>
      </c>
      <c r="C141" s="8">
        <v>86.79</v>
      </c>
      <c r="D141" s="8">
        <v>43.39</v>
      </c>
      <c r="E141" s="4"/>
      <c r="F141" s="4"/>
      <c r="G141" s="4"/>
      <c r="H141" s="4"/>
    </row>
    <row r="142" spans="1:8" ht="15">
      <c r="A142" t="s">
        <v>144</v>
      </c>
      <c r="B142">
        <v>3</v>
      </c>
      <c r="C142" s="8">
        <v>74.16</v>
      </c>
      <c r="D142" s="8">
        <v>36.88</v>
      </c>
      <c r="E142" s="4"/>
      <c r="F142" s="4"/>
      <c r="G142" s="4"/>
      <c r="H142" s="4"/>
    </row>
    <row r="143" spans="1:8" ht="15">
      <c r="A143" t="s">
        <v>145</v>
      </c>
      <c r="B143">
        <v>0</v>
      </c>
      <c r="C143" s="8">
        <v>1.75</v>
      </c>
      <c r="D143" s="8">
        <v>0.87</v>
      </c>
      <c r="E143" s="4"/>
      <c r="F143" s="4"/>
      <c r="G143" s="4"/>
      <c r="H143" s="4"/>
    </row>
    <row r="144" spans="1:8" ht="15">
      <c r="A144" t="s">
        <v>146</v>
      </c>
      <c r="B144">
        <v>1</v>
      </c>
      <c r="C144" s="8">
        <v>23.5</v>
      </c>
      <c r="D144" s="8">
        <v>11.64</v>
      </c>
      <c r="E144" s="4"/>
      <c r="F144" s="4"/>
      <c r="G144" s="4"/>
      <c r="H144" s="4"/>
    </row>
    <row r="145" spans="1:8" ht="15">
      <c r="A145" t="s">
        <v>147</v>
      </c>
      <c r="B145">
        <v>1</v>
      </c>
      <c r="C145" s="8">
        <v>35.02</v>
      </c>
      <c r="D145" s="8">
        <v>17.47</v>
      </c>
      <c r="E145" s="4"/>
      <c r="F145" s="4"/>
      <c r="G145" s="4"/>
      <c r="H145" s="4"/>
    </row>
    <row r="146" spans="1:8" ht="15">
      <c r="A146" t="s">
        <v>148</v>
      </c>
      <c r="B146">
        <v>1</v>
      </c>
      <c r="C146" s="8">
        <v>24.01</v>
      </c>
      <c r="D146" s="8">
        <v>11.93</v>
      </c>
      <c r="E146" s="4"/>
      <c r="F146" s="4"/>
      <c r="G146" s="4"/>
      <c r="H146" s="4"/>
    </row>
    <row r="147" spans="1:8" ht="15">
      <c r="A147" t="s">
        <v>149</v>
      </c>
      <c r="B147">
        <v>1</v>
      </c>
      <c r="C147" s="8">
        <v>30.34</v>
      </c>
      <c r="D147" s="8">
        <v>15.11</v>
      </c>
      <c r="E147" s="4"/>
      <c r="F147" s="4"/>
      <c r="G147" s="4"/>
      <c r="H147" s="4"/>
    </row>
    <row r="148" spans="1:8" ht="15">
      <c r="A148" t="s">
        <v>150</v>
      </c>
      <c r="B148">
        <v>0</v>
      </c>
      <c r="C148" s="8">
        <v>1.07</v>
      </c>
      <c r="D148" s="8">
        <v>0.53</v>
      </c>
      <c r="E148" s="4"/>
      <c r="F148" s="4"/>
      <c r="G148" s="4"/>
      <c r="H148" s="4"/>
    </row>
    <row r="149" spans="1:8" ht="15">
      <c r="A149" t="s">
        <v>151</v>
      </c>
      <c r="B149">
        <v>4</v>
      </c>
      <c r="C149" s="8">
        <v>88.57</v>
      </c>
      <c r="D149" s="8">
        <v>43.83</v>
      </c>
      <c r="E149" s="4"/>
      <c r="F149" s="4"/>
      <c r="G149" s="4"/>
      <c r="H149" s="4"/>
    </row>
    <row r="150" spans="1:8" ht="15">
      <c r="A150" t="s">
        <v>152</v>
      </c>
      <c r="B150">
        <v>0</v>
      </c>
      <c r="C150" s="8">
        <v>18.27</v>
      </c>
      <c r="D150" s="8">
        <v>9.13</v>
      </c>
      <c r="E150" s="4"/>
      <c r="F150" s="4"/>
      <c r="G150" s="4"/>
      <c r="H150" s="4"/>
    </row>
    <row r="151" spans="1:8" ht="15">
      <c r="A151" t="s">
        <v>153</v>
      </c>
      <c r="B151">
        <v>3</v>
      </c>
      <c r="C151" s="8">
        <v>70.91</v>
      </c>
      <c r="D151" s="8">
        <v>35.05</v>
      </c>
      <c r="E151" s="4"/>
      <c r="F151" s="4"/>
      <c r="G151" s="4"/>
      <c r="H151" s="4"/>
    </row>
    <row r="152" spans="1:4" ht="12.75">
      <c r="A152" t="s">
        <v>154</v>
      </c>
      <c r="B152">
        <v>2</v>
      </c>
      <c r="C152" s="8">
        <v>42.06</v>
      </c>
      <c r="D152" s="8">
        <v>20.95</v>
      </c>
    </row>
    <row r="153" spans="1:4" ht="12.75">
      <c r="A153" t="s">
        <v>155</v>
      </c>
      <c r="B153">
        <v>4</v>
      </c>
      <c r="C153" s="8">
        <v>85.13</v>
      </c>
      <c r="D153" s="8">
        <v>42.52</v>
      </c>
    </row>
    <row r="154" spans="1:4" ht="12.75">
      <c r="A154" t="s">
        <v>156</v>
      </c>
      <c r="B154">
        <v>0</v>
      </c>
      <c r="C154" s="8">
        <v>1.05</v>
      </c>
      <c r="D154" s="8">
        <v>0.52</v>
      </c>
    </row>
    <row r="155" spans="1:4" ht="12.75">
      <c r="A155" t="s">
        <v>157</v>
      </c>
      <c r="B155">
        <v>2</v>
      </c>
      <c r="C155" s="8">
        <v>45.71</v>
      </c>
      <c r="D155" s="8">
        <v>22.62</v>
      </c>
    </row>
    <row r="156" spans="1:4" ht="12.75">
      <c r="A156" t="s">
        <v>158</v>
      </c>
      <c r="B156">
        <v>0</v>
      </c>
      <c r="C156" s="8">
        <v>11.08</v>
      </c>
      <c r="D156" s="8">
        <v>5.48</v>
      </c>
    </row>
    <row r="157" spans="1:4" ht="12.75">
      <c r="A157" t="s">
        <v>159</v>
      </c>
      <c r="B157">
        <v>4</v>
      </c>
      <c r="C157" s="8">
        <v>99.8</v>
      </c>
      <c r="D157" s="8">
        <v>49.23</v>
      </c>
    </row>
    <row r="158" spans="1:4" ht="12.75">
      <c r="A158" t="s">
        <v>160</v>
      </c>
      <c r="B158">
        <v>3</v>
      </c>
      <c r="C158" s="8">
        <v>66.23</v>
      </c>
      <c r="D158" s="8">
        <v>32.56</v>
      </c>
    </row>
    <row r="159" spans="1:4" ht="12.75">
      <c r="A159" t="s">
        <v>161</v>
      </c>
      <c r="B159">
        <v>1</v>
      </c>
      <c r="C159" s="8">
        <v>37.12</v>
      </c>
      <c r="D159" s="8">
        <v>18.55</v>
      </c>
    </row>
    <row r="160" spans="1:4" ht="12.75">
      <c r="A160" t="s">
        <v>162</v>
      </c>
      <c r="B160">
        <v>0</v>
      </c>
      <c r="C160" s="8">
        <v>10.5</v>
      </c>
      <c r="D160" s="8">
        <v>5.19</v>
      </c>
    </row>
    <row r="161" spans="1:4" ht="12.75">
      <c r="A161" t="s">
        <v>163</v>
      </c>
      <c r="B161">
        <v>3</v>
      </c>
      <c r="C161" s="8">
        <v>66.34</v>
      </c>
      <c r="D161" s="8">
        <v>33.1</v>
      </c>
    </row>
    <row r="162" spans="1:4" ht="12.75">
      <c r="A162" t="s">
        <v>164</v>
      </c>
      <c r="B162">
        <v>1</v>
      </c>
      <c r="C162" s="8">
        <v>27.03</v>
      </c>
      <c r="D162" s="8">
        <v>13.51</v>
      </c>
    </row>
    <row r="163" spans="1:4" ht="12.75">
      <c r="A163" t="s">
        <v>165</v>
      </c>
      <c r="B163">
        <v>3</v>
      </c>
      <c r="C163" s="8">
        <v>75.56</v>
      </c>
      <c r="D163" s="8">
        <v>37.63</v>
      </c>
    </row>
    <row r="164" spans="1:4" ht="12.75">
      <c r="A164" t="s">
        <v>166</v>
      </c>
      <c r="B164">
        <v>0</v>
      </c>
      <c r="C164" s="8">
        <v>14.38</v>
      </c>
      <c r="D164" s="8">
        <v>7.15</v>
      </c>
    </row>
    <row r="165" spans="1:4" ht="12.75">
      <c r="A165" t="s">
        <v>167</v>
      </c>
      <c r="B165">
        <v>3</v>
      </c>
      <c r="C165" s="8">
        <v>76.55</v>
      </c>
      <c r="D165" s="8">
        <v>38.07</v>
      </c>
    </row>
    <row r="166" spans="1:4" ht="12.75">
      <c r="A166" t="s">
        <v>168</v>
      </c>
      <c r="B166">
        <v>0</v>
      </c>
      <c r="C166" s="8">
        <v>15.53</v>
      </c>
      <c r="D166" s="8">
        <v>7.66</v>
      </c>
    </row>
    <row r="167" spans="1:4" ht="12.75">
      <c r="A167" t="s">
        <v>169</v>
      </c>
      <c r="B167">
        <v>0</v>
      </c>
      <c r="C167" s="8">
        <v>10.77</v>
      </c>
      <c r="D167" s="8">
        <v>5.32</v>
      </c>
    </row>
    <row r="168" spans="1:4" ht="12.75">
      <c r="A168" t="s">
        <v>170</v>
      </c>
      <c r="B168">
        <v>2</v>
      </c>
      <c r="C168" s="8">
        <v>41.64</v>
      </c>
      <c r="D168" s="8">
        <v>20.59</v>
      </c>
    </row>
    <row r="169" spans="1:4" ht="12.75">
      <c r="A169" t="s">
        <v>171</v>
      </c>
      <c r="B169">
        <v>1</v>
      </c>
      <c r="C169" s="8">
        <v>26.28</v>
      </c>
      <c r="D169" s="8">
        <v>12.92</v>
      </c>
    </row>
    <row r="170" spans="1:4" ht="12.75">
      <c r="A170" t="s">
        <v>172</v>
      </c>
      <c r="B170">
        <v>2</v>
      </c>
      <c r="C170" s="8">
        <v>40.01</v>
      </c>
      <c r="D170" s="8">
        <v>19.74</v>
      </c>
    </row>
    <row r="171" spans="1:4" ht="12.75">
      <c r="A171" t="s">
        <v>173</v>
      </c>
      <c r="B171">
        <v>4</v>
      </c>
      <c r="C171" s="8">
        <v>80.75</v>
      </c>
      <c r="D171" s="8">
        <v>39.64</v>
      </c>
    </row>
    <row r="172" spans="1:4" ht="12.75">
      <c r="A172" t="s">
        <v>174</v>
      </c>
      <c r="B172">
        <v>4</v>
      </c>
      <c r="C172" s="8">
        <v>98.38</v>
      </c>
      <c r="D172" s="8">
        <v>48.36</v>
      </c>
    </row>
    <row r="173" spans="1:4" ht="12.75">
      <c r="A173" t="s">
        <v>175</v>
      </c>
      <c r="B173">
        <v>3</v>
      </c>
      <c r="C173" s="8">
        <v>79.82</v>
      </c>
      <c r="D173" s="8">
        <v>39.42</v>
      </c>
    </row>
    <row r="174" spans="1:4" ht="12.75">
      <c r="A174" t="s">
        <v>176</v>
      </c>
      <c r="B174">
        <v>2</v>
      </c>
      <c r="C174" s="8">
        <v>51.85</v>
      </c>
      <c r="D174" s="8">
        <v>25.66</v>
      </c>
    </row>
    <row r="175" spans="1:4" ht="12.75">
      <c r="A175" t="s">
        <v>177</v>
      </c>
      <c r="B175">
        <v>0</v>
      </c>
      <c r="C175" s="8">
        <v>9.82</v>
      </c>
      <c r="D175" s="8">
        <v>4.9</v>
      </c>
    </row>
    <row r="176" spans="1:4" ht="12.75">
      <c r="A176" t="s">
        <v>178</v>
      </c>
      <c r="B176">
        <v>2</v>
      </c>
      <c r="C176" s="8">
        <v>46.58</v>
      </c>
      <c r="D176" s="8">
        <v>23.11</v>
      </c>
    </row>
    <row r="177" spans="1:4" ht="12.75">
      <c r="A177" t="s">
        <v>179</v>
      </c>
      <c r="B177">
        <v>0</v>
      </c>
      <c r="C177" s="8">
        <v>17.82</v>
      </c>
      <c r="D177" s="8">
        <v>8.83</v>
      </c>
    </row>
    <row r="178" spans="1:4" ht="12.75">
      <c r="A178" t="s">
        <v>180</v>
      </c>
      <c r="B178">
        <v>1</v>
      </c>
      <c r="C178" s="8">
        <v>35.28</v>
      </c>
      <c r="D178" s="8">
        <v>17.42</v>
      </c>
    </row>
    <row r="179" spans="1:4" ht="12.75">
      <c r="A179" t="s">
        <v>181</v>
      </c>
      <c r="B179">
        <v>0</v>
      </c>
      <c r="C179" s="8">
        <v>17.47</v>
      </c>
      <c r="D179" s="8">
        <v>8.65</v>
      </c>
    </row>
    <row r="180" spans="1:4" ht="12.75">
      <c r="A180" t="s">
        <v>182</v>
      </c>
      <c r="B180">
        <v>2</v>
      </c>
      <c r="C180" s="8">
        <v>52.08</v>
      </c>
      <c r="D180" s="8">
        <v>26.02</v>
      </c>
    </row>
    <row r="181" spans="1:4" ht="12.75">
      <c r="A181" t="s">
        <v>183</v>
      </c>
      <c r="B181">
        <v>0</v>
      </c>
      <c r="C181" s="8">
        <v>18.02</v>
      </c>
      <c r="D181" s="8">
        <v>8.88</v>
      </c>
    </row>
    <row r="182" spans="1:4" ht="12.75">
      <c r="A182" t="s">
        <v>184</v>
      </c>
      <c r="B182">
        <v>3</v>
      </c>
      <c r="C182" s="8">
        <v>69.22</v>
      </c>
      <c r="D182" s="8">
        <v>33.98</v>
      </c>
    </row>
    <row r="183" spans="1:4" ht="12.75">
      <c r="A183" t="s">
        <v>185</v>
      </c>
      <c r="B183">
        <v>1</v>
      </c>
      <c r="C183" s="8">
        <v>30.8</v>
      </c>
      <c r="D183" s="8">
        <v>15.17</v>
      </c>
    </row>
    <row r="184" spans="1:4" ht="12.75">
      <c r="A184" t="s">
        <v>186</v>
      </c>
      <c r="B184">
        <v>0</v>
      </c>
      <c r="C184" s="8">
        <v>14.07</v>
      </c>
      <c r="D184" s="8">
        <v>6.93</v>
      </c>
    </row>
    <row r="185" spans="1:4" ht="12.75">
      <c r="A185" t="s">
        <v>187</v>
      </c>
      <c r="B185">
        <v>0</v>
      </c>
      <c r="C185" s="8">
        <v>17.2</v>
      </c>
      <c r="D185" s="8">
        <v>8.52</v>
      </c>
    </row>
    <row r="186" spans="1:4" ht="12.75">
      <c r="A186" t="s">
        <v>188</v>
      </c>
      <c r="B186">
        <v>0</v>
      </c>
      <c r="C186" s="8">
        <v>15.36</v>
      </c>
      <c r="D186" s="8">
        <v>7.57</v>
      </c>
    </row>
    <row r="187" spans="1:4" ht="12.75">
      <c r="A187" t="s">
        <v>189</v>
      </c>
      <c r="B187">
        <v>1</v>
      </c>
      <c r="C187" s="8">
        <v>28.62</v>
      </c>
      <c r="D187" s="8">
        <v>14.14</v>
      </c>
    </row>
    <row r="188" spans="1:4" ht="12.75">
      <c r="A188" t="s">
        <v>190</v>
      </c>
      <c r="B188">
        <v>2</v>
      </c>
      <c r="C188" s="8">
        <v>58.12</v>
      </c>
      <c r="D188" s="8">
        <v>28.53</v>
      </c>
    </row>
    <row r="189" spans="1:4" ht="12.75">
      <c r="A189" t="s">
        <v>191</v>
      </c>
      <c r="B189">
        <v>1</v>
      </c>
      <c r="C189" s="8">
        <v>38.83</v>
      </c>
      <c r="D189" s="8">
        <v>19.28</v>
      </c>
    </row>
    <row r="190" spans="1:4" ht="12.75">
      <c r="A190" t="s">
        <v>192</v>
      </c>
      <c r="B190">
        <v>4</v>
      </c>
      <c r="C190" s="8">
        <v>95.03</v>
      </c>
      <c r="D190" s="8">
        <v>47.51</v>
      </c>
    </row>
    <row r="191" spans="1:4" ht="12.75">
      <c r="A191" t="s">
        <v>193</v>
      </c>
      <c r="B191">
        <v>2</v>
      </c>
      <c r="C191" s="8">
        <v>45.45</v>
      </c>
      <c r="D191" s="8">
        <v>22.49</v>
      </c>
    </row>
    <row r="192" spans="1:4" ht="12.75">
      <c r="A192" t="s">
        <v>194</v>
      </c>
      <c r="B192">
        <v>4</v>
      </c>
      <c r="C192" s="8">
        <v>91.33</v>
      </c>
      <c r="D192" s="8">
        <v>45.2</v>
      </c>
    </row>
    <row r="193" spans="1:4" ht="12.75">
      <c r="A193" t="s">
        <v>195</v>
      </c>
      <c r="B193">
        <v>2</v>
      </c>
      <c r="C193" s="8">
        <v>49.61</v>
      </c>
      <c r="D193" s="8">
        <v>24.49</v>
      </c>
    </row>
    <row r="194" spans="1:4" ht="12.75">
      <c r="A194" t="s">
        <v>196</v>
      </c>
      <c r="B194">
        <v>0</v>
      </c>
      <c r="C194" s="8">
        <v>15.37</v>
      </c>
      <c r="D194" s="8">
        <v>7.53</v>
      </c>
    </row>
    <row r="195" spans="1:4" ht="12.75">
      <c r="A195" t="s">
        <v>197</v>
      </c>
      <c r="B195">
        <v>4</v>
      </c>
      <c r="C195" s="8">
        <v>98.05</v>
      </c>
      <c r="D195" s="8">
        <v>48.23</v>
      </c>
    </row>
    <row r="196" spans="1:4" ht="12.75">
      <c r="A196" t="s">
        <v>198</v>
      </c>
      <c r="B196">
        <v>2</v>
      </c>
      <c r="C196" s="8">
        <v>45.98</v>
      </c>
      <c r="D196" s="8">
        <v>22.61</v>
      </c>
    </row>
    <row r="197" spans="1:4" ht="12.75">
      <c r="A197" t="s">
        <v>199</v>
      </c>
      <c r="B197">
        <v>0</v>
      </c>
      <c r="C197" s="8">
        <v>16.78</v>
      </c>
      <c r="D197" s="8">
        <v>8.35</v>
      </c>
    </row>
    <row r="198" spans="1:4" ht="12.75">
      <c r="A198" t="s">
        <v>200</v>
      </c>
      <c r="B198">
        <v>0</v>
      </c>
      <c r="C198" s="8">
        <v>15.38</v>
      </c>
      <c r="D198" s="8">
        <v>7.57</v>
      </c>
    </row>
    <row r="199" spans="1:4" ht="12.75">
      <c r="A199" t="s">
        <v>201</v>
      </c>
      <c r="B199">
        <v>1</v>
      </c>
      <c r="C199" s="8">
        <v>25.09</v>
      </c>
      <c r="D199" s="8">
        <v>12.31</v>
      </c>
    </row>
    <row r="200" spans="1:4" ht="12.75">
      <c r="A200" t="s">
        <v>202</v>
      </c>
      <c r="B200">
        <v>0</v>
      </c>
      <c r="C200" s="8">
        <v>11.56</v>
      </c>
      <c r="D200" s="8">
        <v>5.69</v>
      </c>
    </row>
    <row r="201" spans="1:4" ht="12.75">
      <c r="A201" t="s">
        <v>203</v>
      </c>
      <c r="B201">
        <v>4</v>
      </c>
      <c r="C201" s="8">
        <v>99.98</v>
      </c>
      <c r="D201" s="8">
        <v>49.03</v>
      </c>
    </row>
    <row r="202" spans="1:2" ht="12.75">
      <c r="A202"/>
      <c r="B202" s="7"/>
    </row>
    <row r="203" spans="1:2" ht="12.75">
      <c r="A203"/>
      <c r="B203" s="7"/>
    </row>
    <row r="204" spans="1:2" ht="12.75">
      <c r="A204"/>
      <c r="B204" s="7"/>
    </row>
    <row r="205" spans="1:2" ht="12.75">
      <c r="A205"/>
      <c r="B205" s="7"/>
    </row>
    <row r="206" spans="1:2" ht="12.75">
      <c r="A206"/>
      <c r="B206" s="7"/>
    </row>
    <row r="207" spans="1:2" ht="12.75">
      <c r="A207"/>
      <c r="B207" s="7"/>
    </row>
    <row r="208" spans="1:2" ht="12.75">
      <c r="A208"/>
      <c r="B208" s="7"/>
    </row>
    <row r="209" spans="1:2" ht="12.75">
      <c r="A209"/>
      <c r="B209" s="7"/>
    </row>
    <row r="210" spans="1:2" ht="12.75">
      <c r="A210"/>
      <c r="B210" s="7"/>
    </row>
    <row r="211" spans="1:2" ht="12.75">
      <c r="A211"/>
      <c r="B211" s="7"/>
    </row>
    <row r="212" spans="1:2" ht="12.75">
      <c r="A212"/>
      <c r="B212" s="7"/>
    </row>
    <row r="213" spans="1:2" ht="12.75">
      <c r="A213"/>
      <c r="B213" s="7"/>
    </row>
    <row r="214" spans="1:2" ht="12.75">
      <c r="A214"/>
      <c r="B214" s="7"/>
    </row>
    <row r="215" spans="1:2" ht="12.75">
      <c r="A215"/>
      <c r="B215" s="7"/>
    </row>
    <row r="216" spans="1:2" ht="12.75">
      <c r="A216"/>
      <c r="B216" s="7"/>
    </row>
    <row r="217" spans="1:2" ht="12.75">
      <c r="A217"/>
      <c r="B217" s="7"/>
    </row>
    <row r="218" spans="1:2" ht="12.75">
      <c r="A218"/>
      <c r="B218" s="7"/>
    </row>
    <row r="219" spans="1:2" ht="12.75">
      <c r="A219"/>
      <c r="B219" s="7"/>
    </row>
    <row r="220" spans="1:2" ht="12.75">
      <c r="A220"/>
      <c r="B220" s="7"/>
    </row>
    <row r="221" spans="1:2" ht="12.75">
      <c r="A221"/>
      <c r="B221" s="7"/>
    </row>
    <row r="222" spans="1:2" ht="12.75">
      <c r="A222"/>
      <c r="B222" s="7"/>
    </row>
    <row r="223" spans="1:2" ht="12.75">
      <c r="A223"/>
      <c r="B223" s="7"/>
    </row>
    <row r="224" spans="1:2" ht="12.75">
      <c r="A224"/>
      <c r="B224" s="7"/>
    </row>
    <row r="225" spans="1:2" ht="12.75">
      <c r="A225"/>
      <c r="B225" s="7"/>
    </row>
    <row r="226" spans="1:2" ht="12.75">
      <c r="A226"/>
      <c r="B226" s="7"/>
    </row>
    <row r="227" spans="1:2" ht="12.75">
      <c r="A227"/>
      <c r="B227" s="7"/>
    </row>
    <row r="228" spans="1:2" ht="12.75">
      <c r="A228"/>
      <c r="B228" s="7"/>
    </row>
    <row r="229" spans="1:2" ht="12.75">
      <c r="A229"/>
      <c r="B229" s="7"/>
    </row>
    <row r="230" spans="1:2" ht="12.75">
      <c r="A230"/>
      <c r="B230" s="7"/>
    </row>
    <row r="231" spans="1:2" ht="12.75">
      <c r="A231"/>
      <c r="B231" s="7"/>
    </row>
    <row r="232" spans="1:2" ht="12.75">
      <c r="A232"/>
      <c r="B232" s="7"/>
    </row>
    <row r="233" spans="1:2" ht="12.75">
      <c r="A233"/>
      <c r="B233" s="7"/>
    </row>
    <row r="234" spans="1:2" ht="12.75">
      <c r="A234"/>
      <c r="B234" s="7"/>
    </row>
    <row r="235" spans="1:2" ht="12.75">
      <c r="A235"/>
      <c r="B235" s="7"/>
    </row>
    <row r="236" spans="1:2" ht="12.75">
      <c r="A236"/>
      <c r="B236" s="7"/>
    </row>
    <row r="237" spans="1:2" ht="12.75">
      <c r="A237"/>
      <c r="B237" s="7"/>
    </row>
    <row r="238" spans="1:2" ht="12.75">
      <c r="A238"/>
      <c r="B238" s="7"/>
    </row>
    <row r="239" spans="1:2" ht="12.75">
      <c r="A239"/>
      <c r="B239" s="7"/>
    </row>
    <row r="240" spans="1:2" ht="12.75">
      <c r="A240"/>
      <c r="B240" s="7"/>
    </row>
    <row r="241" spans="1:2" ht="12.75">
      <c r="A241"/>
      <c r="B241" s="7"/>
    </row>
    <row r="242" spans="1:2" ht="12.75">
      <c r="A242"/>
      <c r="B242" s="7"/>
    </row>
    <row r="243" spans="1:2" ht="12.75">
      <c r="A243"/>
      <c r="B243" s="7"/>
    </row>
    <row r="244" spans="1:2" ht="12.75">
      <c r="A244"/>
      <c r="B244" s="7"/>
    </row>
    <row r="245" spans="1:2" ht="12.75">
      <c r="A245"/>
      <c r="B245" s="7"/>
    </row>
    <row r="246" spans="1:2" ht="12.75">
      <c r="A246"/>
      <c r="B246" s="7"/>
    </row>
    <row r="247" spans="1:2" ht="12.75">
      <c r="A247"/>
      <c r="B247" s="7"/>
    </row>
    <row r="248" spans="1:2" ht="12.75">
      <c r="A248"/>
      <c r="B248" s="7"/>
    </row>
    <row r="249" spans="1:2" ht="12.75">
      <c r="A249"/>
      <c r="B249" s="7"/>
    </row>
    <row r="250" spans="1:2" ht="12.75">
      <c r="A250"/>
      <c r="B250" s="7"/>
    </row>
    <row r="251" spans="1:2" ht="12.75">
      <c r="A251"/>
      <c r="B251" s="7"/>
    </row>
    <row r="252" spans="1:2" ht="12.75">
      <c r="A252"/>
      <c r="B252" s="7"/>
    </row>
    <row r="253" spans="1:2" ht="12.75">
      <c r="A253"/>
      <c r="B253" s="7"/>
    </row>
    <row r="254" spans="1:2" ht="12.75">
      <c r="A254"/>
      <c r="B254" s="7"/>
    </row>
    <row r="255" spans="1:2" ht="12.75">
      <c r="A255"/>
      <c r="B255" s="7"/>
    </row>
    <row r="256" spans="1:2" ht="12.75">
      <c r="A256"/>
      <c r="B256" s="7"/>
    </row>
    <row r="257" spans="1:2" ht="12.75">
      <c r="A257"/>
      <c r="B257" s="7"/>
    </row>
    <row r="258" spans="1:2" ht="12.75">
      <c r="A258"/>
      <c r="B258" s="7"/>
    </row>
    <row r="259" spans="1:2" ht="12.75">
      <c r="A259"/>
      <c r="B259" s="7"/>
    </row>
    <row r="260" spans="1:2" ht="12.75">
      <c r="A260"/>
      <c r="B260" s="7"/>
    </row>
    <row r="261" spans="1:2" ht="12.75">
      <c r="A261"/>
      <c r="B261" s="7"/>
    </row>
    <row r="262" spans="1:2" ht="12.75">
      <c r="A262"/>
      <c r="B262" s="7"/>
    </row>
    <row r="263" spans="1:2" ht="12.75">
      <c r="A263"/>
      <c r="B263" s="7"/>
    </row>
    <row r="264" spans="1:2" ht="12.75">
      <c r="A264"/>
      <c r="B264" s="7"/>
    </row>
    <row r="265" spans="1:2" ht="12.75">
      <c r="A265"/>
      <c r="B265" s="7"/>
    </row>
    <row r="266" spans="1:2" ht="12.75">
      <c r="A266"/>
      <c r="B266" s="7"/>
    </row>
    <row r="267" spans="1:2" ht="12.75">
      <c r="A267"/>
      <c r="B267" s="7"/>
    </row>
    <row r="268" spans="1:2" ht="12.75">
      <c r="A268"/>
      <c r="B268" s="7"/>
    </row>
    <row r="269" spans="1:2" ht="12.75">
      <c r="A269"/>
      <c r="B269" s="7"/>
    </row>
    <row r="270" spans="1:2" ht="12.75">
      <c r="A270"/>
      <c r="B270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24.fel első fele</dc:title>
  <dc:subject>ECDL</dc:subject>
  <dc:creator/>
  <cp:keywords>excel</cp:keywords>
  <dc:description/>
  <cp:lastModifiedBy>Seacon_Geva</cp:lastModifiedBy>
  <dcterms:created xsi:type="dcterms:W3CDTF">2000-10-25T15:27:03Z</dcterms:created>
  <dcterms:modified xsi:type="dcterms:W3CDTF">2009-05-09T18:40:28Z</dcterms:modified>
  <cp:category/>
  <cp:version/>
  <cp:contentType/>
  <cp:contentStatus/>
</cp:coreProperties>
</file>